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<x:sst xmlns:x="http://schemas.openxmlformats.org/spreadsheetml/2006/main" count="4395" uniqueCount="686">
  <x:si>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</x:si>
  <x:si>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</x:si>
  <x:si>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</x:si>
  <x:si>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</x:si>
  <x:si>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</x:si>
  <x:si>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</x:si>
  <x:si>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</x:si>
  <x:si>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</x:si>
  <x:si>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</x:si>
  <x:si>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</x:si>
  <x:si>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</x:si>
  <x:si>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</x:si>
  <x:si>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</x:si>
  <x:si>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</x:si>
  <x:si>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</x:si>
  <x:si>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</x:si>
  <x:si>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</x:si>
  <x:si>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</x:si>
  <x:si>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</x:si>
  <x:si>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</x:si>
  <x:si>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</x:si>
  <x:si>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</x:si>
  <x:si>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</x:si>
  <x:si>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</x:si>
  <x:si>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</x:si>
  <x:si>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</x:si>
  <x:si>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</x:si>
  <x:si>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</x:si>
  <x:si>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</x:si>
  <x:si>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</x:si>
  <x:si>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</x:si>
  <x:si>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</x:si>
  <x:si>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</x:si>
  <x:si>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</x:si>
  <x:si>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</x:si>
  <x:si>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</x:si>
  <x:si>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</x:si>
  <x:si>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</x:si>
  <x:si>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</x:si>
  <x:si>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</x:si>
  <x:si>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</x:si>
  <x:si>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</x:si>
  <x:si>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</x:si>
  <x:si>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</x:si>
  <x:si>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</x:si>
  <x:si>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</x:si>
  <x:si>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</x:si>
  <x:si>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</x:si>
  <x:si>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</x:si>
  <x:si>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</x:si>
  <x:si>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</x:si>
  <x:si>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</x:si>
  <x:si>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</x:si>
  <x:si>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</x:si>
  <x:si>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</x:si>
  <x:si>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</x:si>
  <x:si>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</x:si>
  <x:si>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</x:si>
  <x:si>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</x:si>
  <x:si>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</x:si>
  <x:si>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</x:si>
  <x:si>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</x:si>
  <x:si>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</x:si>
  <x:si>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</x:si>
  <x:si>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</x:si>
  <x:si>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</x:si>
  <x:si>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</x:si>
  <x:si>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</x:si>
  <x:si>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</x:si>
  <x:si>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</x:si>
  <x:si>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</x:si>
  <x:si>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</x:si>
  <x:si>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</x:si>
  <x:si>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</x:si>
  <x:si>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</x:si>
  <x:si>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</x:si>
  <x:si>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</x:si>
  <x:si>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</x:si>
  <x:si>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</x:si>
  <x:si>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</x:si>
  <x:si>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</x:si>
  <x:si>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</x:si>
  <x:si>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</x:si>
  <x:si>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</x:si>
  <x:si>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</x:si>
  <x:si>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</x:si>
  <x:si>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</x:si>
  <x:si>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</x:si>
  <x:si>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</x:si>
  <x:si>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</x:si>
  <x:si>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</x:si>
  <x:si>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</x:si>
  <x:si>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</x:si>
  <x:si>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</x:si>
  <x:si>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</x:si>
  <x:si>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</x:si>
  <x:si>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</x:si>
  <x:si>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</x:si>
  <x:si>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</x:si>
  <x:si>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</x:si>
  <x:si>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</x:si>
  <x:si>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</x:si>
  <x:si>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</x:si>
  <x:si>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</x:si>
  <x:si>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</x:si>
  <x:si>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</x:si>
  <x:si>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</x:si>
  <x:si>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</x:si>
  <x:si>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</x:si>
  <x:si>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</x:si>
  <x:si>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</x:si>
  <x:si>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</x:si>
  <x:si>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</x:si>
  <x:si>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</x:si>
  <x:si>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</x:si>
  <x:si>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</x:si>
  <x:si>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</x:si>
  <x:si>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</x:si>
  <x:si>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</x:si>
  <x:si>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</x:si>
  <x:si>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</x:si>
  <x:si>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</x:si>
  <x:si>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</x:si>
  <x:si>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</x:si>
  <x:si>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</x:si>
  <x:si>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</x:si>
  <x:si>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</x:si>
  <x:si>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</x:si>
  <x:si>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</x:si>
  <x:si>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</x:si>
  <x:si>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</x:si>
  <x:si>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</x:si>
  <x:si>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</x:si>
  <x:si>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</x:si>
  <x:si>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</x:si>
  <x:si>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</x:si>
  <x:si>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</x:si>
  <x:si>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</x:si>
  <x:si>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</x:si>
  <x:si>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</x:si>
  <x:si>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</x:si>
  <x:si>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</x:si>
  <x:si>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</x:si>
  <x:si>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</x:si>
  <x:si>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</x:si>
  <x:si>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</x:si>
  <x:si>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</x:si>
  <x:si>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</x:si>
  <x:si>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</x:si>
  <x:si>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</x:si>
  <x:si>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</x:si>
  <x:si>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</x:si>
  <x:si>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</x:si>
  <x:si>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</x:si>
  <x:si>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</x:si>
  <x:si>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</x:si>
  <x:si>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</x:si>
  <x:si>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</x:si>
  <x:si>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</x:si>
  <x:si>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</x:si>
  <x:si>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</x:si>
  <x:si>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</x:si>
  <x:si>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</x:si>
  <x:si>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</x:si>
  <x:si>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</x:si>
  <x:si>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</x:si>
  <x:si>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</x:si>
  <x:si>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</x:si>
  <x:si>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</x:si>
  <x:si>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</x:si>
  <x:si>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</x:si>
  <x:si>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</x:si>
  <x:si>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</x:si>
  <x:si>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</x:si>
  <x:si>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</x:si>
  <x:si>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</x:si>
  <x:si>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</x:si>
  <x:si>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</x:si>
  <x:si>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</x:si>
  <x:si>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</x:si>
  <x:si>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</x:si>
  <x:si>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</x:si>
  <x:si>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</x:si>
  <x:si>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</x:si>
  <x:si>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</x:si>
  <x:si>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</x:si>
  <x:si>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</x:si>
  <x:si>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</x:si>
  <x:si>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</x:si>
  <x:si>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</x:si>
  <x:si>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</x:si>
  <x:si>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</x:si>
  <x:si>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</x:si>
  <x:si>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</x:si>
  <x:si>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</x:si>
  <x:si>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</x:si>
  <x:si>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</x:si>
  <x:si>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</x:si>
  <x:si>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</x:si>
  <x:si>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</x:si>
  <x:si>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</x:si>
  <x:si>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</x:si>
  <x:si>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</x:si>
  <x:si>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</x:si>
  <x:si>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</x:si>
  <x:si>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</x:si>
  <x:si>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</x:si>
  <x:si>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</x:si>
  <x:si>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</x:si>
  <x:si>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</x:si>
  <x:si>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</x:si>
  <x:si>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</x:si>
  <x:si>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</x:si>
  <x:si>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</x:si>
  <x:si>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</x:si>
  <x:si>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</x:si>
  <x:si>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</x:si>
  <x:si>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</x:si>
  <x:si>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</x:si>
  <x:si>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</x:si>
  <x:si>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</x:si>
  <x:si>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</x:si>
  <x:si>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</x:si>
  <x:si>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</x:si>
  <x:si>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</x:si>
  <x:si>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</x:si>
  <x:si>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</x:si>
  <x:si>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</x:si>
  <x:si>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</x:si>
  <x:si>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</x:si>
  <x:si>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</x:si>
  <x:si>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</x:si>
  <x:si>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</x:si>
  <x:si>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</x:si>
  <x:si>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</x:si>
  <x:si>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</x:si>
  <x:si>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</x:si>
  <x:si>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</x:si>
  <x:si>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</x:si>
  <x:si>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</x:si>
  <x:si>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</x:si>
  <x:si>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</x:si>
  <x:si>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</x:si>
  <x:si>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</x:si>
  <x:si>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</x:si>
  <x:si>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</x:si>
  <x:si>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</x:si>
  <x:si>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</x:si>
  <x:si>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</x:si>
  <x:si>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</x:si>
  <x:si>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</x:si>
  <x:si>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</x:si>
  <x:si>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</x:si>
  <x:si>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</x:si>
  <x:si>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</x:si>
  <x:si>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</x:si>
  <x:si>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</x:si>
  <x:si>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</x:si>
  <x:si>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</x:si>
  <x:si>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</x:si>
  <x:si>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</x:si>
  <x:si>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</x:si>
  <x:si>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</x:si>
  <x:si>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</x:si>
  <x:si>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</x:si>
  <x:si>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</x:si>
  <x:si>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</x:si>
  <x:si>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</x:si>
  <x:si>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</x:si>
  <x:si>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</x:si>
  <x:si>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</x:si>
  <x:si>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</x:si>
  <x:si>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</x:si>
  <x:si>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</x:si>
  <x:si>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</x:si>
  <x:si>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</x:si>
  <x:si>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</x:si>
  <x:si>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</x:si>
  <x:si>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</x:si>
  <x:si>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</x:si>
  <x:si>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</x:si>
  <x:si>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</x:si>
  <x:si>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</x:si>
  <x:si>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</x:si>
  <x:si>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</x:si>
  <x:si>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</x:si>
  <x:si>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</x:si>
  <x:si>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</x:si>
  <x:si>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</x:si>
  <x:si>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</x:si>
  <x:si>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</x:si>
  <x:si>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</x:si>
  <x:si>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</x:si>
  <x:si>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</x:si>
  <x:si>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</x:si>
  <x:si>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</x:si>
  <x:si>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</x:si>
  <x:si>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</x:si>
  <x:si>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</x:si>
  <x:si>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</x:si>
  <x:si>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</x:si>
  <x:si>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</x:si>
  <x:si>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</x:si>
  <x:si>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</x:si>
  <x:si>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</x:si>
  <x:si>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</x:si>
  <x:si>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</x:si>
  <x:si>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</x:si>
  <x:si>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</x:si>
  <x:si>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</x:si>
  <x:si>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</x:si>
  <x:si>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</x:si>
  <x:si>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</x:si>
  <x:si>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</x:si>
  <x:si>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</x:si>
  <x:si>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</x:si>
  <x:si>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</x:si>
  <x:si>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</x:si>
  <x:si>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</x:si>
  <x:si>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</x:si>
  <x:si>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</x:si>
  <x:si>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</x:si>
  <x:si>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</x:si>
  <x:si>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</x:si>
  <x:si>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</x:si>
  <x:si>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</x:si>
  <x:si>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</x:si>
  <x:si>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</x:si>
  <x:si>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</x:si>
  <x:si>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</x:si>
  <x:si>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</x:si>
  <x:si>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</x:si>
  <x:si>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</x:si>
  <x:si>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</x:si>
  <x:si>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</x:si>
  <x:si>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</x:si>
  <x:si>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</x:si>
  <x:si>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</x:si>
  <x:si>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</x:si>
  <x:si>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</x:si>
  <x:si>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</x:si>
  <x:si>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</x:si>
  <x:si>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</x:si>
  <x:si>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</x:si>
  <x:si>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</x:si>
  <x:si>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</x:si>
  <x:si>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</x:si>
  <x:si>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</x:si>
  <x:si>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</x:si>
  <x:si>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</x:si>
  <x:si>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</x:si>
  <x:si>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</x:si>
  <x:si>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</x:si>
  <x:si>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</x:si>
  <x:si>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</x:si>
  <x:si>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</x:si>
  <x:si>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</x:si>
  <x:si>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</x:si>
  <x:si>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</x:si>
  <x:si>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</x:si>
  <x:si>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</x:si>
  <x:si>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</x:si>
  <x:si>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</x:si>
  <x:si>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</x:si>
  <x:si>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</x:si>
  <x:si>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</x:si>
  <x:si>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</x:si>
  <x:si>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</x:si>
  <x:si>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</x:si>
  <x:si>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</x:si>
  <x:si>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</x:si>
  <x:si>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</x:si>
  <x:si>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</x:si>
  <x:si>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</x:si>
  <x:si>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</x:si>
  <x:si>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</x:si>
  <x:si>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</x:si>
  <x:si>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</x:si>
  <x:si>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</x:si>
  <x:si>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</x:si>
  <x:si>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</x:si>
  <x:si>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</x:si>
  <x:si>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</x:si>
  <x:si>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</x:si>
  <x:si>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</x:si>
  <x:si>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</x:si>
  <x:si>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</x:si>
  <x:si>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</x:si>
  <x:si>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</x:si>
  <x:si>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</x:si>
  <x:si>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</x:si>
  <x:si>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</x:si>
  <x:si>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</x:si>
  <x:si>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</x:si>
  <x:si>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</x:si>
  <x:si>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</x:si>
  <x:si>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</x:si>
  <x:si>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</x:si>
  <x:si>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</x:si>
  <x:si>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</x:si>
  <x:si>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</x:si>
  <x:si>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</x:si>
  <x:si>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</x:si>
  <x:si>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</x:si>
  <x:si>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</x:si>
  <x:si>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</x:si>
  <x:si>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</x:si>
  <x:si>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</x:si>
  <x:si>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</x:si>
  <x:si>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</x:si>
  <x:si>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</x:si>
  <x:si>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</x:si>
  <x:si>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</x:si>
  <x:si>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</x:si>
  <x:si>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</x:si>
  <x:si>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</x:si>
  <x:si>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</x:si>
  <x:si>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</x:si>
  <x:si>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</x:si>
  <x:si>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</x:si>
  <x:si>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</x:si>
  <x:si>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</x:si>
  <x:si>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</x:si>
  <x:si>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</x:si>
  <x:si>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</x:si>
  <x:si>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</x:si>
  <x:si>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</x:si>
  <x:si>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</x:si>
  <x:si>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</x:si>
  <x:si>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</x:si>
  <x:si>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</x:si>
  <x:si>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</x:si>
  <x:si>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</x:si>
  <x:si>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</x:si>
  <x:si>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</x:si>
  <x:si>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</x:si>
  <x:si>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</x:si>
  <x:si>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</x:si>
  <x:si>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</x:si>
  <x:si>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</x:si>
  <x:si>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</x:si>
  <x:si>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</x:si>
  <x:si>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</x:si>
  <x:si>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</x:si>
  <x:si>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</x:si>
  <x:si>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</x:si>
  <x:si>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</x:si>
  <x:si>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</x:si>
  <x:si>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</x:si>
  <x:si>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</x:si>
  <x:si>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</x:si>
  <x:si>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</x:si>
  <x:si>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</x:si>
  <x:si>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</x:si>
  <x:si>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</x:si>
  <x:si>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</x:si>
  <x:si>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</x:si>
  <x:si>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</x:si>
  <x:si>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</x:si>
  <x:si>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</x:si>
  <x:si>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</x:si>
  <x:si>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</x:si>
  <x:si>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</x:si>
  <x:si>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</x:si>
  <x:si>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</x:si>
  <x:si>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</x:si>
  <x:si>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</x:si>
  <x:si>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</x:si>
  <x:si>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</x:si>
  <x:si>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</x:si>
  <x:si>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</x:si>
  <x:si>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</x:si>
  <x:si>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</x:si>
  <x:si>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</x:si>
  <x:si>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</x:si>
  <x:si>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</x:si>
  <x:si>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</x:si>
  <x:si>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</x:si>
  <x:si>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</x:si>
  <x:si>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</x:si>
  <x:si>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</x:si>
  <x:si>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</x:si>
  <x:si>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</x:si>
  <x:si>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</x:si>
  <x:si>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</x:si>
  <x:si>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</x:si>
  <x:si>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</x:si>
  <x:si>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</x:si>
  <x:si>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</x:si>
  <x:si>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</x:si>
  <x:si>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</x:si>
  <x:si>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</x:si>
  <x:si>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</x:si>
  <x:si>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</x:si>
  <x:si>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</x:si>
  <x:si>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</x:si>
  <x:si>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</x:si>
  <x:si>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</x:si>
  <x:si>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</x:si>
  <x:si>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</x:si>
  <x:si>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</x:si>
  <x:si>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</x:si>
  <x:si>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</x:si>
  <x:si>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</x:si>
  <x:si>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</x:si>
  <x:si>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</x:si>
  <x:si>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</x:si>
  <x:si>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</x:si>
  <x:si>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</x:si>
  <x:si>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</x:si>
  <x:si>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</x:si>
  <x:si>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</x:si>
  <x:si>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</x:si>
  <x:si>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</x:si>
  <x:si>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</x:si>
  <x:si>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</x:si>
  <x:si>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</x:si>
  <x:si>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</x:si>
  <x:si>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</x:si>
  <x:si>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</x:si>
  <x:si>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</x:si>
  <x:si>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</x:si>
  <x:si>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</x:si>
  <x:si>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</x:si>
  <x:si>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</x:si>
  <x:si>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</x:si>
  <x:si>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</x:si>
  <x:si>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</x:si>
  <x:si>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</x:si>
  <x:si>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</x:si>
  <x:si>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</x:si>
  <x:si>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</x:si>
  <x:si>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</x:si>
  <x:si>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</x:si>
  <x:si>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</x:si>
  <x:si>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</x:si>
  <x:si>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</x:si>
  <x:si>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</x:si>
  <x:si>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</x:si>
  <x:si>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</x:si>
  <x:si>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</x:si>
  <x:si>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</x:si>
  <x:si>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</x:si>
  <x:si>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</x:si>
  <x:si>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</x:si>
  <x:si>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</x:si>
  <x:si>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</x:si>
  <x:si>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</x:si>
  <x:si>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</x:si>
  <x:si>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</x:si>
  <x:si>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</x:si>
  <x:si>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</x:si>
  <x:si>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</x:si>
  <x:si>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</x:si>
  <x:si>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</x:si>
  <x:si>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</x:si>
  <x:si>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</x:si>
  <x:si>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</x:si>
  <x:si>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</x:si>
  <x:si>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</x:si>
  <x:si>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</x:si>
  <x:si>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</x:si>
  <x:si>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</x:si>
  <x:si>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</x:si>
  <x:si>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</x:si>
  <x:si>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</x:si>
  <x:si>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</x:si>
  <x:si>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</x:si>
  <x:si>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</x:si>
  <x:si>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</x:si>
  <x:si>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</x:si>
  <x:si>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</x:si>
  <x:si>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</x:si>
  <x:si>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</x:si>
  <x:si>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</x:si>
  <x:si>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</x:si>
  <x:si>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</x:si>
  <x:si>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</x:si>
  <x:si>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</x:si>
  <x:si>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</x:si>
  <x:si>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</x:si>
  <x:si>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</x:si>
  <x:si>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</x:si>
  <x:si>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</x:si>
  <x:si>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</x:si>
  <x:si>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</x:si>
  <x:si>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</x:si>
  <x:si>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</x:si>
  <x:si>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</x:si>
  <x:si>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</x:si>
  <x:si>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</x:si>
  <x:si>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</x:si>
  <x:si>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</x:si>
  <x:si>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</x:si>
  <x:si>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</x:si>
  <x:si>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</x:si>
  <x:si>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</x:si>
  <x:si>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</x:si>
  <x:si>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</x:si>
  <x:si>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</x:si>
  <x:si>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</x:si>
  <x:si>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</x:si>
  <x:si>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</x:si>
  <x:si>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</x:si>
  <x:si>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</x:si>
  <x:si>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</x:si>
  <x:si>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</x:si>
  <x:si>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</x:si>
  <x:si>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</x:si>
  <x:si>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</x:si>
  <x:si>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</x:si>
  <x:si>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</x:si>
  <x:si>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</x:si>
  <x:si>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</x:si>
  <x:si>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</x:si>
  <x:si>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</x:si>
  <x:si>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</x:si>
  <x:si>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</x:si>
  <x:si>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</x:si>
  <x:si>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</x:si>
  <x:si>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</x:si>
  <x:si>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</x:si>
  <x:si>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</x:si>
  <x:si>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</x:si>
  <x:si>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</x:si>
  <x:si>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</x:si>
  <x:si>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</x:si>
  <x:si>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</x:si>
  <x:si>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</x:si>
  <x:si>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</x:si>
  <x:si>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</x:si>
  <x:si>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</x:si>
  <x:si>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</x:si>
  <x:si>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</x:si>
  <x:si>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</x:si>
  <x:si>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</x:si>
  <x:si>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</x:si>
  <x:si>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</x:si>
  <x:si>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</x:si>
  <x:si>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</x:si>
  <x:si>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</x:si>
  <x:si>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</x:si>
  <x:si>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</x:si>
  <x:si>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</x:si>
  <x:si>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</x:si>
  <x:si>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</x:si>
  <x:si>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</x:si>
  <x:si>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</x:si>
  <x:si>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</x:si>
  <x:si>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</x:si>
  <x:si>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</x:si>
  <x:si>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</x:si>
  <x:si>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</x:si>
  <x:si>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</x:si>
  <x:si>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</x:si>
  <x:si>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</x:si>
  <x:si>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</x:si>
  <x:si>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</x:si>
  <x:si>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</x:si>
  <x:si>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</x:si>
  <x:si>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</x:si>
  <x:si>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</x:si>
  <x:si>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</x:si>
  <x:si>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</x:si>
  <x:si>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</x:si>
  <x:si>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</x:si>
  <x:si>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</x:si>
  <x:si>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</x:si>
  <x:si>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</x:si>
  <x:si>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</x:si>
  <x:si>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</x:si>
  <x:si>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</x:si>
  <x:si>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</x:si>
  <x:si>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</x:si>
  <x:si>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</x:si>
  <x:si>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</x:si>
  <x:si>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</x:si>
  <x:si>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</x:si>
  <x:si>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</x:si>
  <x:si>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</x:si>
  <x:si>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</x:si>
  <x:si>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</x:si>
  <x:si>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</x:si>
  <x:si>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</x:si>
  <x:si>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</x:si>
  <x:si>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</x:si>
  <x:si>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</x:si>
  <x:si>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Brunel University London</x:t>
  </x:si>
  <x:si>
    <x:t>UKPRN: 10000961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</x:si>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</x:sst>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9170</x:v>
      </x:c>
      <x:c r="E13" s="412">
        <x:f>IF(($D$13+$D$14)=0,0,D13/($D$13+$D$14))</x:f>
        <x:v>0</x:v>
      </x:c>
      <x:c r="F13" s="403">
        <x:v>270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440</x:v>
      </x:c>
      <x:c r="AQ14" s="407">
        <x:f t="shared" ref="AQ14:AQ30" si="2">IF(SUM($AP$13:$AP$30)=0,0,AP14/SUM($AP$13:$AP$30))</x:f>
        <x:v>0</x:v>
      </x:c>
      <x:c r="AR14" s="406">
        <x:v>80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7880</x:v>
      </x:c>
      <x:c r="E15" s="415">
        <x:f>IF(($D$15+$D$16+$D$17)=0,0,D15/($D$15+$D$16+$D$17))</x:f>
        <x:v>0</x:v>
      </x:c>
      <x:c r="F15" s="403">
        <x:v>145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1370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1100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200</x:v>
      </x:c>
      <x:c r="E17" s="418">
        <x:f>IF(($D$15+$D$16+$D$17)=0,0,D17/($D$15+$D$16+$D$17))</x:f>
        <x:v>0</x:v>
      </x:c>
      <x:c r="F17" s="413">
        <x:v>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3530</x:v>
      </x:c>
      <x:c r="E18" s="415">
        <x:f>IF(($D$18+$D$19+$D$20+$D$21+$D$22)=0,0,D18/($D$18+$D$19+$D$20+$D$21+$D$22))</x:f>
        <x:v>0</x:v>
      </x:c>
      <x:c r="F18" s="403">
        <x:v>105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435</x:v>
      </x:c>
      <x:c r="AQ18" s="407">
        <x:f t="shared" si="2"/>
        <x:v>0</x:v>
      </x:c>
      <x:c r="AR18" s="406">
        <x:v>30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1430</x:v>
      </x:c>
      <x:c r="E19" s="416">
        <x:f>IF(($D$18+$D$19+$D$20+$D$21+$D$22)=0,0,D19/($D$18+$D$19+$D$20+$D$21+$D$22))</x:f>
        <x:v>0</x:v>
      </x:c>
      <x:c r="F19" s="406">
        <x:v>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775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3010</x:v>
      </x:c>
      <x:c r="E20" s="416">
        <x:f>IF(($D$18+$D$19+$D$20+$D$21+$D$22)=0,0,D20/($D$18+$D$19+$D$20+$D$21+$D$22))</x:f>
        <x:v>0</x:v>
      </x:c>
      <x:c r="F20" s="406">
        <x:v>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1440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940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265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950</x:v>
      </x:c>
      <x:c r="AQ22" s="407">
        <x:f t="shared" si="2"/>
        <x:v>0</x:v>
      </x:c>
      <x:c r="AR22" s="406">
        <x:v>50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5040</x:v>
      </x:c>
      <x:c r="E23" s="415">
        <x:f>IF(($D$23+$D$24+$D$25)=0,0,D23/($D$23+$D$24+$D$25))</x:f>
        <x:v>0</x:v>
      </x:c>
      <x:c r="F23" s="403">
        <x:v>130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420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4140</x:v>
      </x:c>
      <x:c r="E24" s="416">
        <x:f>IF(($D$23+$D$24+$D$25)=0,0,D24/($D$23+$D$24+$D$25))</x:f>
        <x:v>0</x:v>
      </x:c>
      <x:c r="F24" s="406">
        <x:v>160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1595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190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1040</x:v>
      </x:c>
      <x:c r="E26" s="415">
        <x:f>IF(($D$26+$D$27)=0,0,D26/($D$26+$D$27))</x:f>
        <x:v>0</x:v>
      </x:c>
      <x:c r="F26" s="403">
        <x:v>70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235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8140</x:v>
      </x:c>
      <x:c r="E27" s="418">
        <x:f>IF(($D$26+$D$27)=0,0,D27/($D$26+$D$27))</x:f>
        <x:v>0</x:v>
      </x:c>
      <x:c r="F27" s="413">
        <x:v>220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180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1805</x:v>
      </x:c>
      <x:c r="E28" s="415">
        <x:f>IF(($D$28+$D$29+$D$30+$D$31)=0,0,D28/($D$28+$D$29+$D$30+$D$31))</x:f>
        <x:v>0</x:v>
      </x:c>
      <x:c r="F28" s="403">
        <x:v>20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1055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4535</x:v>
      </x:c>
      <x:c r="E29" s="416">
        <x:f>IF(($D$28+$D$29+$D$30+$D$31)=0,0,D29/($D$28+$D$29+$D$30+$D$31))</x:f>
        <x:v>0</x:v>
      </x:c>
      <x:c r="F29" s="406">
        <x:v>90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1155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1680</x:v>
      </x:c>
      <x:c r="E31" s="421">
        <x:f>IF(($D$28+$D$29+$D$30+$D$31)=0,0,D31/($D$28+$D$29+$D$30+$D$31))</x:f>
        <x:v>0</x:v>
      </x:c>
      <x:c r="F31" s="420">
        <x:v>145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7765</x:v>
      </x:c>
      <x:c r="E32" s="424">
        <x:f>IF(($D$32+$D$33+$D$34)=0,0,D32/($D$32+$D$33+$D$34))</x:f>
        <x:v>0</x:v>
      </x:c>
      <x:c r="F32" s="423">
        <x:v>250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460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950</x:v>
      </x:c>
      <x:c r="E34" s="421">
        <x:f>IF(($D$32+$D$33+$D$34)=0,0,D34/($D$32+$D$33+$D$34))</x:f>
        <x:v>0</x:v>
      </x:c>
      <x:c r="F34" s="420">
        <x:v>30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1440</x:v>
      </x:c>
      <x:c r="E35" s="424">
        <x:f>IF(($D$35+$D$36)=0,0,D35/($D$35+$D$36))</x:f>
        <x:v>0</x:v>
      </x:c>
      <x:c r="F35" s="423">
        <x:v>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6305</x:v>
      </x:c>
      <x:c r="E36" s="421">
        <x:f>IF(($D$35+$D$36)=0,0,D36/($D$35+$D$36))</x:f>
        <x:v>0</x:v>
      </x:c>
      <x:c r="F36" s="420">
        <x:v>190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360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730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1505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1815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2390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686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/>
      <x:c r="J15" s="106"/>
      <x:c r="K15" s="105" t="s">
        <x:v>122</x:v>
      </x:c>
      <x:c r="L15" s="107" t="s">
        <x:v>117</x:v>
      </x:c>
      <x:c r="M15" s="105" t="s">
        <x:v>122</x:v>
      </x:c>
      <x:c r="N15" s="108"/>
      <x:c r="O15" s="105" t="s">
        <x:v>118</x:v>
      </x:c>
      <x:c r="P15" s="108" t="s">
        <x:v>122</x:v>
      </x:c>
      <x:c r="Q15" s="105" t="s">
        <x:v>122</x:v>
      </x:c>
      <x:c r="R15" s="108"/>
      <x:c r="S15" s="109"/>
      <x:c r="T15" s="108" t="s">
        <x:v>122</x:v>
      </x:c>
      <x:c r="U15" s="105" t="s">
        <x:v>122</x:v>
      </x:c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 t="s">
        <x:v>122</x:v>
      </x:c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686</x:v>
      </x:c>
      <x:c r="I18" s="26"/>
      <x:c r="J18" s="69"/>
      <x:c r="K18" s="26"/>
      <x:c r="L18" s="69" t="s">
        <x:v>611</x:v>
      </x:c>
      <x:c r="M18" s="26"/>
      <x:c r="N18" s="69"/>
      <x:c r="O18" s="26"/>
      <x:c r="P18" s="69" t="s">
        <x:v>686</x:v>
      </x:c>
      <x:c r="Q18" s="26"/>
      <x:c r="R18" s="26" t="s">
        <x:v>686</x:v>
      </x:c>
      <x:c r="S18" s="17"/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117</x:v>
      </x:c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117</x:v>
      </x:c>
      <x:c r="M21" s="18"/>
      <x:c r="N21" s="19"/>
      <x:c r="O21" s="18" t="s">
        <x:v>123</x:v>
      </x:c>
      <x:c r="P21" s="19"/>
      <x:c r="Q21" s="18"/>
      <x:c r="R21" s="19" t="s">
        <x:v>686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117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/>
      <x:c r="J23" s="121"/>
      <x:c r="K23" s="122" t="s">
        <x:v>122</x:v>
      </x:c>
      <x:c r="L23" s="516">
        <x:v>                   0</x:v>
      </x:c>
      <x:c r="M23" s="122" t="s">
        <x:v>122</x:v>
      </x:c>
      <x:c r="N23" s="115"/>
      <x:c r="O23" s="122" t="s">
        <x:v>117</x:v>
      </x:c>
      <x:c r="P23" s="123" t="s">
        <x:v>117</x:v>
      </x:c>
      <x:c r="Q23" s="122" t="s">
        <x:v>118</x:v>
      </x:c>
      <x:c r="R23" s="123"/>
      <x:c r="S23" s="122" t="s">
        <x:v>123</x:v>
      </x:c>
      <x:c r="T23" s="123" t="s">
        <x:v>122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122</x:v>
      </x:c>
      <x:c r="K24" s="70"/>
      <x:c r="L24" s="19" t="s">
        <x:v>122</x:v>
      </x:c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/>
      <x:c r="K25" s="73"/>
      <x:c r="L25" s="24"/>
      <x:c r="M25" s="23"/>
      <x:c r="N25" s="24"/>
      <x:c r="O25" s="23"/>
      <x:c r="P25" s="24"/>
      <x:c r="Q25" s="23"/>
      <x:c r="R25" s="24" t="s">
        <x:v>122</x:v>
      </x:c>
      <x:c r="S25" s="23"/>
      <x:c r="T25" s="24" t="s">
        <x:v>122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119</x:v>
      </x:c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686</x:v>
      </x:c>
      <x:c r="D19" s="80"/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/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83.685215006</x:v>
      </x:c>
      <x:c r="D12" s="681">
        <x:v>85.54589599</x:v>
      </x:c>
      <x:c r="E12" s="682">
        <x:v>82.332615329</x:v>
      </x:c>
      <x:c r="F12" s="682">
        <x:v>82.782626766</x:v>
      </x:c>
      <x:c r="G12" s="681">
        <x:v>83.685215006</x:v>
      </x:c>
      <x:c r="H12" s="683" t="s">
        <x:v>117</x:v>
      </x:c>
      <x:c r="I12" s="681">
        <x:v>83.581307628</x:v>
      </x:c>
      <x:c r="J12" s="684">
        <x:v>84.292125663</x:v>
      </x:c>
      <x:c r="K12" s="681">
        <x:v>86.8359375</x:v>
      </x:c>
      <x:c r="L12" s="684">
        <x:v>83.217189315</x:v>
      </x:c>
      <x:c r="M12" s="681">
        <x:v>86.140466755</x:v>
      </x:c>
      <x:c r="N12" s="684">
        <x:v>81.999263235</x:v>
      </x:c>
      <x:c r="O12" s="685">
        <x:v>85.212824765</x:v>
      </x:c>
      <x:c r="P12" s="684">
        <x:v>83.500467977</x:v>
      </x:c>
      <x:c r="Q12" s="682">
        <x:v>82.664756447</x:v>
      </x:c>
      <x:c r="R12" s="682">
        <x:v>84.703849362</x:v>
      </x:c>
      <x:c r="S12" s="686" t="s">
        <x:v>117</x:v>
      </x:c>
      <x:c r="T12" s="687" t="s">
        <x:v>117</x:v>
      </x:c>
      <x:c r="U12" s="688">
        <x:v>83.928955867</x:v>
      </x:c>
      <x:c r="V12" s="688">
        <x:v>80.585106383</x:v>
      </x:c>
      <x:c r="W12" s="683">
        <x:v>83.295568983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72.67298974</x:v>
      </x:c>
      <x:c r="D13" s="681">
        <x:v>74.819777464</x:v>
      </x:c>
      <x:c r="E13" s="682">
        <x:v>70.820319512</x:v>
      </x:c>
      <x:c r="F13" s="682">
        <x:v>71.971113882</x:v>
      </x:c>
      <x:c r="G13" s="681">
        <x:v>72.67298974</x:v>
      </x:c>
      <x:c r="H13" s="684" t="s">
        <x:v>117</x:v>
      </x:c>
      <x:c r="I13" s="682">
        <x:v>72.317124293</x:v>
      </x:c>
      <x:c r="J13" s="684">
        <x:v>74.751121991</x:v>
      </x:c>
      <x:c r="K13" s="681">
        <x:v>71.817708333</x:v>
      </x:c>
      <x:c r="L13" s="684">
        <x:v>71.73102981</x:v>
      </x:c>
      <x:c r="M13" s="682">
        <x:v>72.49009247</x:v>
      </x:c>
      <x:c r="N13" s="684">
        <x:v>72.806020419</x:v>
      </x:c>
      <x:c r="O13" s="685">
        <x:v>69.12106136</x:v>
      </x:c>
      <x:c r="P13" s="684">
        <x:v>73.102641257</x:v>
      </x:c>
      <x:c r="Q13" s="682">
        <x:v>72.789322823</x:v>
      </x:c>
      <x:c r="R13" s="682">
        <x:v>72.556906209</x:v>
      </x:c>
      <x:c r="S13" s="686" t="s">
        <x:v>117</x:v>
      </x:c>
      <x:c r="T13" s="687" t="s">
        <x:v>117</x:v>
      </x:c>
      <x:c r="U13" s="688">
        <x:v>71.908862576</x:v>
      </x:c>
      <x:c r="V13" s="688">
        <x:v>71.601423488</x:v>
      </x:c>
      <x:c r="W13" s="684">
        <x:v>78.489425982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82.575757576</x:v>
      </x:c>
      <x:c r="D14" s="692">
        <x:v>85.001566416</x:v>
      </x:c>
      <x:c r="E14" s="693">
        <x:v>81.161371388</x:v>
      </x:c>
      <x:c r="F14" s="693">
        <x:v>80.99396964</x:v>
      </x:c>
      <x:c r="G14" s="692">
        <x:v>82.575757576</x:v>
      </x:c>
      <x:c r="H14" s="694" t="s">
        <x:v>117</x:v>
      </x:c>
      <x:c r="I14" s="692">
        <x:v>82.610366024</x:v>
      </x:c>
      <x:c r="J14" s="695">
        <x:v>82.373366013</x:v>
      </x:c>
      <x:c r="K14" s="692">
        <x:v>85.494791667</x:v>
      </x:c>
      <x:c r="L14" s="695">
        <x:v>81.828300426</x:v>
      </x:c>
      <x:c r="M14" s="692">
        <x:v>84.749743138</x:v>
      </x:c>
      <x:c r="N14" s="695">
        <x:v>81.027584755</x:v>
      </x:c>
      <x:c r="O14" s="696">
        <x:v>81.978993919</x:v>
      </x:c>
      <x:c r="P14" s="695">
        <x:v>82.647943831</x:v>
      </x:c>
      <x:c r="Q14" s="692">
        <x:v>83.213944604</x:v>
      </x:c>
      <x:c r="R14" s="693">
        <x:v>81.938483548</x:v>
      </x:c>
      <x:c r="S14" s="697" t="s">
        <x:v>117</x:v>
      </x:c>
      <x:c r="T14" s="698" t="s">
        <x:v>117</x:v>
      </x:c>
      <x:c r="U14" s="699">
        <x:v>82.37172587</x:v>
      </x:c>
      <x:c r="V14" s="699">
        <x:v>83.569739953</x:v>
      </x:c>
      <x:c r="W14" s="694">
        <x:v>83.585476551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6.7408461638</x:v>
      </x:c>
      <x:c r="D15" s="703">
        <x:v>7.0738440304</x:v>
      </x:c>
      <x:c r="E15" s="704">
        <x:v>6.1792863359</x:v>
      </x:c>
      <x:c r="F15" s="704">
        <x:v>6.8693249112</x:v>
      </x:c>
      <x:c r="G15" s="703">
        <x:v>6.723668869</x:v>
      </x:c>
      <x:c r="H15" s="705" t="s">
        <x:v>679</x:v>
      </x:c>
      <x:c r="I15" s="703">
        <x:v>5.8293269231</x:v>
      </x:c>
      <x:c r="J15" s="706">
        <x:v>12.395153774</x:v>
      </x:c>
      <x:c r="K15" s="703">
        <x:v>6.4365671642</x:v>
      </x:c>
      <x:c r="L15" s="706">
        <x:v>5.7301957967</x:v>
      </x:c>
      <x:c r="M15" s="703">
        <x:v>6.8888888889</x:v>
      </x:c>
      <x:c r="N15" s="706">
        <x:v>6.6489361702</x:v>
      </x:c>
      <x:c r="O15" s="707">
        <x:v>8.1190798376</x:v>
      </x:c>
      <x:c r="P15" s="706">
        <x:v>6.5951359084</x:v>
      </x:c>
      <x:c r="Q15" s="704">
        <x:v>7.9406840469</x:v>
      </x:c>
      <x:c r="R15" s="704">
        <x:v>5.3269447576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91.802325581</x:v>
      </x:c>
      <x:c r="D16" s="681">
        <x:v>90.533847001</x:v>
      </x:c>
      <x:c r="E16" s="682">
        <x:v>91.625344353</x:v>
      </x:c>
      <x:c r="F16" s="684">
        <x:v>93.520942408</x:v>
      </x:c>
      <x:c r="G16" s="682">
        <x:v>91.893526921</x:v>
      </x:c>
      <x:c r="H16" s="684" t="s">
        <x:v>611</x:v>
      </x:c>
      <x:c r="I16" s="682">
        <x:v>92.001748252</x:v>
      </x:c>
      <x:c r="J16" s="684">
        <x:v>90.239726027</x:v>
      </x:c>
      <x:c r="K16" s="682">
        <x:v>94.524495677</x:v>
      </x:c>
      <x:c r="L16" s="684">
        <x:v>91.543832428</x:v>
      </x:c>
      <x:c r="M16" s="682">
        <x:v>93.511274735</x:v>
      </x:c>
      <x:c r="N16" s="682">
        <x:v>90.578231293</x:v>
      </x:c>
      <x:c r="O16" s="685">
        <x:v>90.674318508</x:v>
      </x:c>
      <x:c r="P16" s="684">
        <x:v>91.978489805</x:v>
      </x:c>
      <x:c r="Q16" s="682">
        <x:v>91.497510532</x:v>
      </x:c>
      <x:c r="R16" s="682">
        <x:v>92.114554727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64.108527132</x:v>
      </x:c>
      <x:c r="D17" s="681">
        <x:v>59.768849752</x:v>
      </x:c>
      <x:c r="E17" s="682">
        <x:v>63.195592287</x:v>
      </x:c>
      <x:c r="F17" s="719">
        <x:v>70.353403141</x:v>
      </x:c>
      <x:c r="G17" s="682">
        <x:v>64.287154668</x:v>
      </x:c>
      <x:c r="H17" s="719" t="s">
        <x:v>611</x:v>
      </x:c>
      <x:c r="I17" s="682">
        <x:v>63.199300699</x:v>
      </x:c>
      <x:c r="J17" s="719">
        <x:v>71.232876712</x:v>
      </x:c>
      <x:c r="K17" s="682">
        <x:v>65.417867435</x:v>
      </x:c>
      <x:c r="L17" s="719">
        <x:v>62.735971037</x:v>
      </x:c>
      <x:c r="M17" s="682">
        <x:v>69.44316613</x:v>
      </x:c>
      <x:c r="N17" s="682">
        <x:v>60.204081633</x:v>
      </x:c>
      <x:c r="O17" s="685">
        <x:v>66.857962697</x:v>
      </x:c>
      <x:c r="P17" s="684">
        <x:v>63.679139592</x:v>
      </x:c>
      <x:c r="Q17" s="682">
        <x:v>66.641133665</x:v>
      </x:c>
      <x:c r="R17" s="682">
        <x:v>61.514319341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81.967213115</x:v>
      </x:c>
      <x:c r="D19" s="681">
        <x:v>77.884615385</x:v>
      </x:c>
      <x:c r="E19" s="726" t="s">
        <x:v>679</x:v>
      </x:c>
      <x:c r="F19" s="682">
        <x:v>80</x:v>
      </x:c>
      <x:c r="G19" s="685">
        <x:v>81.967213115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>
        <x:v>75</x:v>
      </x:c>
      <x:c r="M19" s="685">
        <x:v>89.166666667</x:v>
      </x:c>
      <x:c r="N19" s="683">
        <x:v>75</x:v>
      </x:c>
      <x:c r="O19" s="685" t="s">
        <x:v>679</x:v>
      </x:c>
      <x:c r="P19" s="683" t="s">
        <x:v>679</x:v>
      </x:c>
      <x:c r="Q19" s="688">
        <x:v>76.666666667</x:v>
      </x:c>
      <x:c r="R19" s="688">
        <x:v>87.096774194</x:v>
      </x:c>
      <x:c r="S19" s="686" t="s">
        <x:v>117</x:v>
      </x:c>
      <x:c r="T19" s="712" t="s">
        <x:v>117</x:v>
      </x:c>
      <x:c r="U19" s="685">
        <x:v>83.653846154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71.147540984</x:v>
      </x:c>
      <x:c r="D20" s="681">
        <x:v>68.461538462</x:v>
      </x:c>
      <x:c r="E20" s="682">
        <x:v>69</x:v>
      </x:c>
      <x:c r="F20" s="682">
        <x:v>78.666666667</x:v>
      </x:c>
      <x:c r="G20" s="685">
        <x:v>71.147540984</x:v>
      </x:c>
      <x:c r="H20" s="683" t="s">
        <x:v>117</x:v>
      </x:c>
      <x:c r="I20" s="685">
        <x:v>69.361702128</x:v>
      </x:c>
      <x:c r="J20" s="683">
        <x:v>77.142857143</x:v>
      </x:c>
      <x:c r="K20" s="685" t="s">
        <x:v>123</x:v>
      </x:c>
      <x:c r="L20" s="683">
        <x:v>67.368421053</x:v>
      </x:c>
      <x:c r="M20" s="685">
        <x:v>78.666666667</x:v>
      </x:c>
      <x:c r="N20" s="683">
        <x:v>63.870967742</x:v>
      </x:c>
      <x:c r="O20" s="685">
        <x:v>73.333333333</x:v>
      </x:c>
      <x:c r="P20" s="683">
        <x:v>70.612244898</x:v>
      </x:c>
      <x:c r="Q20" s="688">
        <x:v>71.333333333</x:v>
      </x:c>
      <x:c r="R20" s="688">
        <x:v>70.967741935</x:v>
      </x:c>
      <x:c r="S20" s="686" t="s">
        <x:v>117</x:v>
      </x:c>
      <x:c r="T20" s="712" t="s">
        <x:v>117</x:v>
      </x:c>
      <x:c r="U20" s="685">
        <x:v>72.692307692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75.136612022</x:v>
      </x:c>
      <x:c r="D21" s="692">
        <x:v>73.717948718</x:v>
      </x:c>
      <x:c r="E21" s="693">
        <x:v>73.333333333</x:v>
      </x:c>
      <x:c r="F21" s="693">
        <x:v>80</x:v>
      </x:c>
      <x:c r="G21" s="696">
        <x:v>75.136612022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>
        <x:v>72.807017544</x:v>
      </x:c>
      <x:c r="M21" s="696">
        <x:v>77.222222222</x:v>
      </x:c>
      <x:c r="N21" s="694">
        <x:v>73.11827957</x:v>
      </x:c>
      <x:c r="O21" s="696">
        <x:v>66.666666667</x:v>
      </x:c>
      <x:c r="P21" s="694">
        <x:v>77.210884354</x:v>
      </x:c>
      <x:c r="Q21" s="699">
        <x:v>72.777777778</x:v>
      </x:c>
      <x:c r="R21" s="699">
        <x:v>77.419354839</x:v>
      </x:c>
      <x:c r="S21" s="697" t="s">
        <x:v>117</x:v>
      </x:c>
      <x:c r="T21" s="727" t="s">
        <x:v>117</x:v>
      </x:c>
      <x:c r="U21" s="696">
        <x:v>74.679487179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14.285714286</x:v>
      </x:c>
      <x:c r="D22" s="703">
        <x:v>11.538461538</x:v>
      </x:c>
      <x:c r="E22" s="704">
        <x:v>18.181818182</x:v>
      </x:c>
      <x:c r="F22" s="704" t="s">
        <x:v>679</x:v>
      </x:c>
      <x:c r="G22" s="707">
        <x:v>14.285714286</x:v>
      </x:c>
      <x:c r="H22" s="729">
        <x:v>                   0</x:v>
      </x:c>
      <x:c r="I22" s="707">
        <x:v>10.344827586</x:v>
      </x:c>
      <x:c r="J22" s="706">
        <x:v>17.647058824</x:v>
      </x:c>
      <x:c r="K22" s="707" t="s">
        <x:v>117</x:v>
      </x:c>
      <x:c r="L22" s="705" t="s">
        <x:v>117</x:v>
      </x:c>
      <x:c r="M22" s="707">
        <x:v>7.3170731707</x:v>
      </x:c>
      <x:c r="N22" s="705">
        <x:v>27.272727273</x:v>
      </x:c>
      <x:c r="O22" s="707" t="s">
        <x:v>123</x:v>
      </x:c>
      <x:c r="P22" s="705" t="s">
        <x:v>679</x:v>
      </x:c>
      <x:c r="Q22" s="730">
        <x:v>29.411764706</x:v>
      </x:c>
      <x:c r="R22" s="730">
        <x:v>8.6956521739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92.307692308</x:v>
      </x:c>
      <x:c r="D23" s="682">
        <x:v>87.719298246</x:v>
      </x:c>
      <x:c r="E23" s="688">
        <x:v>93.87755102</x:v>
      </x:c>
      <x:c r="F23" s="682" t="s">
        <x:v>679</x:v>
      </x:c>
      <x:c r="G23" s="681">
        <x:v>91.366906475</x:v>
      </x:c>
      <x:c r="H23" s="683" t="s">
        <x:v>679</x:v>
      </x:c>
      <x:c r="I23" s="685">
        <x:v>91.891891892</x:v>
      </x:c>
      <x:c r="J23" s="683">
        <x:v>93.333333333</x:v>
      </x:c>
      <x:c r="K23" s="685" t="s">
        <x:v>679</x:v>
      </x:c>
      <x:c r="L23" s="683">
        <x:v>88.461538462</x:v>
      </x:c>
      <x:c r="M23" s="685">
        <x:v>95.384615385</x:v>
      </x:c>
      <x:c r="N23" s="683">
        <x:v>91.111111111</x:v>
      </x:c>
      <x:c r="O23" s="685">
        <x:v>91.666666667</x:v>
      </x:c>
      <x:c r="P23" s="683">
        <x:v>92.592592593</x:v>
      </x:c>
      <x:c r="Q23" s="688">
        <x:v>92.156862745</x:v>
      </x:c>
      <x:c r="R23" s="688">
        <x:v>92.380952381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73.717948718</x:v>
      </x:c>
      <x:c r="D24" s="738">
        <x:v>68.421052632</x:v>
      </x:c>
      <x:c r="E24" s="738">
        <x:v>79.591836735</x:v>
      </x:c>
      <x:c r="F24" s="739">
        <x:v>74</x:v>
      </x:c>
      <x:c r="G24" s="740">
        <x:v>73.381294964</x:v>
      </x:c>
      <x:c r="H24" s="741">
        <x:v>76.470588235</x:v>
      </x:c>
      <x:c r="I24" s="740">
        <x:v>67.567567568</x:v>
      </x:c>
      <x:c r="J24" s="741">
        <x:v>88.888888889</x:v>
      </x:c>
      <x:c r="K24" s="740">
        <x:v>50</x:v>
      </x:c>
      <x:c r="L24" s="741">
        <x:v>57.692307692</x:v>
      </x:c>
      <x:c r="M24" s="740">
        <x:v>84.615384615</x:v>
      </x:c>
      <x:c r="N24" s="741">
        <x:v>66.666666667</x:v>
      </x:c>
      <x:c r="O24" s="740">
        <x:v>68.75</x:v>
      </x:c>
      <x:c r="P24" s="741">
        <x:v>75.925925926</x:v>
      </x:c>
      <x:c r="Q24" s="742">
        <x:v>66.666666667</x:v>
      </x:c>
      <x:c r="R24" s="742">
        <x:v>77.142857143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84.344709725</x:v>
      </x:c>
      <x:c r="D12" s="681">
        <x:v>84.340993701</x:v>
      </x:c>
      <x:c r="E12" s="682">
        <x:v>84.452277884</x:v>
      </x:c>
      <x:c r="F12" s="682">
        <x:v>84.175872092</x:v>
      </x:c>
      <x:c r="G12" s="681">
        <x:v>84.372401537</x:v>
      </x:c>
      <x:c r="H12" s="683" t="s">
        <x:v>117</x:v>
      </x:c>
      <x:c r="I12" s="681">
        <x:v>84.089478954</x:v>
      </x:c>
      <x:c r="J12" s="684">
        <x:v>85.835482355</x:v>
      </x:c>
      <x:c r="K12" s="681">
        <x:v>84.950611469</x:v>
      </x:c>
      <x:c r="L12" s="684">
        <x:v>83.532908973</x:v>
      </x:c>
      <x:c r="M12" s="681">
        <x:v>86.798001421</x:v>
      </x:c>
      <x:c r="N12" s="684">
        <x:v>82.599563376</x:v>
      </x:c>
      <x:c r="O12" s="685">
        <x:v>83.524520531</x:v>
      </x:c>
      <x:c r="P12" s="684">
        <x:v>84.443902281</x:v>
      </x:c>
      <x:c r="Q12" s="682">
        <x:v>83.631942534</x:v>
      </x:c>
      <x:c r="R12" s="682">
        <x:v>85.056202753</x:v>
      </x:c>
      <x:c r="S12" s="686" t="s">
        <x:v>117</x:v>
      </x:c>
      <x:c r="T12" s="687" t="s">
        <x:v>117</x:v>
      </x:c>
      <x:c r="U12" s="688">
        <x:v>84.030618162</x:v>
      </x:c>
      <x:c r="V12" s="688">
        <x:v>84.29098343</x:v>
      </x:c>
      <x:c r="W12" s="683">
        <x:v>84.894088034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71.615887917</x:v>
      </x:c>
      <x:c r="D13" s="681">
        <x:v>71.261145719</x:v>
      </x:c>
      <x:c r="E13" s="682">
        <x:v>71.804868229</x:v>
      </x:c>
      <x:c r="F13" s="682">
        <x:v>71.767601041</x:v>
      </x:c>
      <x:c r="G13" s="681">
        <x:v>71.259996867</x:v>
      </x:c>
      <x:c r="H13" s="684" t="s">
        <x:v>117</x:v>
      </x:c>
      <x:c r="I13" s="682">
        <x:v>70.966104633</x:v>
      </x:c>
      <x:c r="J13" s="684">
        <x:v>75.410399601</x:v>
      </x:c>
      <x:c r="K13" s="681">
        <x:v>72.424336787</x:v>
      </x:c>
      <x:c r="L13" s="684">
        <x:v>69.861697871</x:v>
      </x:c>
      <x:c r="M13" s="682">
        <x:v>71.908917075</x:v>
      </x:c>
      <x:c r="N13" s="684">
        <x:v>71.434005956</x:v>
      </x:c>
      <x:c r="O13" s="685">
        <x:v>69.235921948</x:v>
      </x:c>
      <x:c r="P13" s="684">
        <x:v>71.903775475</x:v>
      </x:c>
      <x:c r="Q13" s="682">
        <x:v>71.534325434</x:v>
      </x:c>
      <x:c r="R13" s="682">
        <x:v>71.697275436</x:v>
      </x:c>
      <x:c r="S13" s="686" t="s">
        <x:v>117</x:v>
      </x:c>
      <x:c r="T13" s="687" t="s">
        <x:v>117</x:v>
      </x:c>
      <x:c r="U13" s="688">
        <x:v>70.750302014</x:v>
      </x:c>
      <x:c r="V13" s="688">
        <x:v>69.812234311</x:v>
      </x:c>
      <x:c r="W13" s="684">
        <x:v>75.658515145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80.388074487</x:v>
      </x:c>
      <x:c r="D14" s="692">
        <x:v>80.221995967</x:v>
      </x:c>
      <x:c r="E14" s="693">
        <x:v>80.611467594</x:v>
      </x:c>
      <x:c r="F14" s="693">
        <x:v>80.421798112</x:v>
      </x:c>
      <x:c r="G14" s="692">
        <x:v>80.29902548</x:v>
      </x:c>
      <x:c r="H14" s="694" t="s">
        <x:v>117</x:v>
      </x:c>
      <x:c r="I14" s="692">
        <x:v>80.287779942</x:v>
      </x:c>
      <x:c r="J14" s="695">
        <x:v>80.974600922</x:v>
      </x:c>
      <x:c r="K14" s="692">
        <x:v>81.060291089</x:v>
      </x:c>
      <x:c r="L14" s="695">
        <x:v>79.449479413</x:v>
      </x:c>
      <x:c r="M14" s="692">
        <x:v>82.119905249</x:v>
      </x:c>
      <x:c r="N14" s="695">
        <x:v>79.159686236</x:v>
      </x:c>
      <x:c r="O14" s="696">
        <x:v>78.96293412</x:v>
      </x:c>
      <x:c r="P14" s="695">
        <x:v>80.560463583</x:v>
      </x:c>
      <x:c r="Q14" s="692">
        <x:v>81.121420558</x:v>
      </x:c>
      <x:c r="R14" s="693">
        <x:v>79.655777553</x:v>
      </x:c>
      <x:c r="S14" s="697" t="s">
        <x:v>117</x:v>
      </x:c>
      <x:c r="T14" s="698" t="s">
        <x:v>117</x:v>
      </x:c>
      <x:c r="U14" s="699">
        <x:v>79.855394098</x:v>
      </x:c>
      <x:c r="V14" s="699">
        <x:v>81.278956495</x:v>
      </x:c>
      <x:c r="W14" s="694">
        <x:v>82.272589677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7.0925836439</x:v>
      </x:c>
      <x:c r="D15" s="703">
        <x:v>6.9412872579</x:v>
      </x:c>
      <x:c r="E15" s="704">
        <x:v>7.0540152476</x:v>
      </x:c>
      <x:c r="F15" s="704">
        <x:v>7.3764560647</x:v>
      </x:c>
      <x:c r="G15" s="703">
        <x:v>6.9311915773</x:v>
      </x:c>
      <x:c r="H15" s="705" t="s">
        <x:v>679</x:v>
      </x:c>
      <x:c r="I15" s="703">
        <x:v>6.1840563275</x:v>
      </x:c>
      <x:c r="J15" s="706">
        <x:v>12.728331843</x:v>
      </x:c>
      <x:c r="K15" s="703">
        <x:v>6.2491890229</x:v>
      </x:c>
      <x:c r="L15" s="706">
        <x:v>5.8199358962</x:v>
      </x:c>
      <x:c r="M15" s="703">
        <x:v>6.424208316</x:v>
      </x:c>
      <x:c r="N15" s="706">
        <x:v>7.3132068681</x:v>
      </x:c>
      <x:c r="O15" s="707">
        <x:v>7.824043601</x:v>
      </x:c>
      <x:c r="P15" s="706">
        <x:v>7.0424491172</x:v>
      </x:c>
      <x:c r="Q15" s="704">
        <x:v>8.2217591708</x:v>
      </x:c>
      <x:c r="R15" s="704">
        <x:v>5.7841451474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90.877549836</x:v>
      </x:c>
      <x:c r="D16" s="681">
        <x:v>89.523807565</x:v>
      </x:c>
      <x:c r="E16" s="682">
        <x:v>91.169043084</x:v>
      </x:c>
      <x:c r="F16" s="684">
        <x:v>92.088249434</x:v>
      </x:c>
      <x:c r="G16" s="682">
        <x:v>90.767723109</x:v>
      </x:c>
      <x:c r="H16" s="684" t="s">
        <x:v>611</x:v>
      </x:c>
      <x:c r="I16" s="682">
        <x:v>91.051874595</x:v>
      </x:c>
      <x:c r="J16" s="684">
        <x:v>89.511607886</x:v>
      </x:c>
      <x:c r="K16" s="682">
        <x:v>91.757874753</x:v>
      </x:c>
      <x:c r="L16" s="684">
        <x:v>91.047317816</x:v>
      </x:c>
      <x:c r="M16" s="682">
        <x:v>93.657589476</x:v>
      </x:c>
      <x:c r="N16" s="682">
        <x:v>88.877668598</x:v>
      </x:c>
      <x:c r="O16" s="685">
        <x:v>90.123245074</x:v>
      </x:c>
      <x:c r="P16" s="684">
        <x:v>90.964252827</x:v>
      </x:c>
      <x:c r="Q16" s="682">
        <x:v>89.536568232</x:v>
      </x:c>
      <x:c r="R16" s="682">
        <x:v>92.25114849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65.688020548</x:v>
      </x:c>
      <x:c r="D17" s="681">
        <x:v>62.490276545</x:v>
      </x:c>
      <x:c r="E17" s="682">
        <x:v>65.195313003</x:v>
      </x:c>
      <x:c r="F17" s="719">
        <x:v>69.252293635</x:v>
      </x:c>
      <x:c r="G17" s="682">
        <x:v>65.152640051</x:v>
      </x:c>
      <x:c r="H17" s="719" t="s">
        <x:v>611</x:v>
      </x:c>
      <x:c r="I17" s="682">
        <x:v>64.903596956</x:v>
      </x:c>
      <x:c r="J17" s="719">
        <x:v>71.834462939</x:v>
      </x:c>
      <x:c r="K17" s="682">
        <x:v>63.901369525</x:v>
      </x:c>
      <x:c r="L17" s="719">
        <x:v>65.137216651</x:v>
      </x:c>
      <x:c r="M17" s="682">
        <x:v>69.194957885</x:v>
      </x:c>
      <x:c r="N17" s="682">
        <x:v>63.149167053</x:v>
      </x:c>
      <x:c r="O17" s="685">
        <x:v>67.60795123</x:v>
      </x:c>
      <x:c r="P17" s="684">
        <x:v>65.388179256</x:v>
      </x:c>
      <x:c r="Q17" s="682">
        <x:v>67.318320611</x:v>
      </x:c>
      <x:c r="R17" s="682">
        <x:v>64.018066266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85.600464841</x:v>
      </x:c>
      <x:c r="D19" s="681">
        <x:v>81.071611378</x:v>
      </x:c>
      <x:c r="E19" s="726" t="s">
        <x:v>679</x:v>
      </x:c>
      <x:c r="F19" s="682">
        <x:v>85.91004524</x:v>
      </x:c>
      <x:c r="G19" s="685">
        <x:v>86.220047355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>
        <x:v>83.163071421</x:v>
      </x:c>
      <x:c r="M19" s="685">
        <x:v>86.763523293</x:v>
      </x:c>
      <x:c r="N19" s="683">
        <x:v>84.474924404</x:v>
      </x:c>
      <x:c r="O19" s="685" t="s">
        <x:v>679</x:v>
      </x:c>
      <x:c r="P19" s="683" t="s">
        <x:v>679</x:v>
      </x:c>
      <x:c r="Q19" s="688">
        <x:v>83.90654608</x:v>
      </x:c>
      <x:c r="R19" s="688">
        <x:v>87.239741061</x:v>
      </x:c>
      <x:c r="S19" s="686" t="s">
        <x:v>117</x:v>
      </x:c>
      <x:c r="T19" s="712" t="s">
        <x:v>117</x:v>
      </x:c>
      <x:c r="U19" s="685">
        <x:v>85.323953387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79.094635713</x:v>
      </x:c>
      <x:c r="D20" s="681">
        <x:v>75.125625042</x:v>
      </x:c>
      <x:c r="E20" s="682">
        <x:v>79.870562985</x:v>
      </x:c>
      <x:c r="F20" s="682">
        <x:v>82.778328646</x:v>
      </x:c>
      <x:c r="G20" s="685">
        <x:v>79.547579301</x:v>
      </x:c>
      <x:c r="H20" s="683" t="s">
        <x:v>117</x:v>
      </x:c>
      <x:c r="I20" s="685">
        <x:v>77.316605205</x:v>
      </x:c>
      <x:c r="J20" s="683">
        <x:v>83.077538733</x:v>
      </x:c>
      <x:c r="K20" s="685" t="s">
        <x:v>123</x:v>
      </x:c>
      <x:c r="L20" s="683">
        <x:v>76.56826478</x:v>
      </x:c>
      <x:c r="M20" s="685">
        <x:v>79.451654446</x:v>
      </x:c>
      <x:c r="N20" s="683">
        <x:v>78.749133713</x:v>
      </x:c>
      <x:c r="O20" s="685">
        <x:v>77.481161763</x:v>
      </x:c>
      <x:c r="P20" s="683">
        <x:v>79.48977219</x:v>
      </x:c>
      <x:c r="Q20" s="688">
        <x:v>75.967067979</x:v>
      </x:c>
      <x:c r="R20" s="688">
        <x:v>82.121314164</x:v>
      </x:c>
      <x:c r="S20" s="686" t="s">
        <x:v>117</x:v>
      </x:c>
      <x:c r="T20" s="712" t="s">
        <x:v>117</x:v>
      </x:c>
      <x:c r="U20" s="685">
        <x:v>79.089286571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79.36722684</x:v>
      </x:c>
      <x:c r="D21" s="692">
        <x:v>76.218798713</x:v>
      </x:c>
      <x:c r="E21" s="693">
        <x:v>80.852136778</x:v>
      </x:c>
      <x:c r="F21" s="693">
        <x:v>79.790448345</x:v>
      </x:c>
      <x:c r="G21" s="696">
        <x:v>79.022000965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>
        <x:v>75.918358737</x:v>
      </x:c>
      <x:c r="M21" s="696">
        <x:v>80.245149053</x:v>
      </x:c>
      <x:c r="N21" s="694">
        <x:v>78.517624697</x:v>
      </x:c>
      <x:c r="O21" s="696">
        <x:v>79.511617203</x:v>
      </x:c>
      <x:c r="P21" s="694">
        <x:v>79.331865934</x:v>
      </x:c>
      <x:c r="Q21" s="699">
        <x:v>77.14676723</x:v>
      </x:c>
      <x:c r="R21" s="699">
        <x:v>81.516058719</x:v>
      </x:c>
      <x:c r="S21" s="697" t="s">
        <x:v>117</x:v>
      </x:c>
      <x:c r="T21" s="727" t="s">
        <x:v>117</x:v>
      </x:c>
      <x:c r="U21" s="696">
        <x:v>79.256521703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27.752917224</x:v>
      </x:c>
      <x:c r="D22" s="703">
        <x:v>26.528466026</x:v>
      </x:c>
      <x:c r="E22" s="704">
        <x:v>28.416645828</x:v>
      </x:c>
      <x:c r="F22" s="704" t="s">
        <x:v>679</x:v>
      </x:c>
      <x:c r="G22" s="707">
        <x:v>27.752917224</x:v>
      </x:c>
      <x:c r="H22" s="729">
        <x:v>                   0</x:v>
      </x:c>
      <x:c r="I22" s="707">
        <x:v>27.370588871</x:v>
      </x:c>
      <x:c r="J22" s="706">
        <x:v>28.360328762</x:v>
      </x:c>
      <x:c r="K22" s="707" t="s">
        <x:v>117</x:v>
      </x:c>
      <x:c r="L22" s="705" t="s">
        <x:v>117</x:v>
      </x:c>
      <x:c r="M22" s="707">
        <x:v>26.565579027</x:v>
      </x:c>
      <x:c r="N22" s="705">
        <x:v>30.210817437</x:v>
      </x:c>
      <x:c r="O22" s="707" t="s">
        <x:v>123</x:v>
      </x:c>
      <x:c r="P22" s="705" t="s">
        <x:v>679</x:v>
      </x:c>
      <x:c r="Q22" s="730">
        <x:v>29.473449353</x:v>
      </x:c>
      <x:c r="R22" s="730">
        <x:v>26.858953315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91.756266495</x:v>
      </x:c>
      <x:c r="D23" s="681">
        <x:v>89.380880757</x:v>
      </x:c>
      <x:c r="E23" s="688">
        <x:v>92.471661606</x:v>
      </x:c>
      <x:c r="F23" s="682" t="s">
        <x:v>679</x:v>
      </x:c>
      <x:c r="G23" s="681">
        <x:v>91.022087637</x:v>
      </x:c>
      <x:c r="H23" s="683" t="s">
        <x:v>679</x:v>
      </x:c>
      <x:c r="I23" s="685">
        <x:v>90.685461099</x:v>
      </x:c>
      <x:c r="J23" s="683">
        <x:v>94.453287605</x:v>
      </x:c>
      <x:c r="K23" s="685" t="s">
        <x:v>679</x:v>
      </x:c>
      <x:c r="L23" s="683">
        <x:v>87.551505237</x:v>
      </x:c>
      <x:c r="M23" s="685">
        <x:v>95.845968665</x:v>
      </x:c>
      <x:c r="N23" s="683">
        <x:v>89.822106778</x:v>
      </x:c>
      <x:c r="O23" s="685">
        <x:v>89.344022713</x:v>
      </x:c>
      <x:c r="P23" s="683">
        <x:v>91.565760399</x:v>
      </x:c>
      <x:c r="Q23" s="688">
        <x:v>93.989844331</x:v>
      </x:c>
      <x:c r="R23" s="688">
        <x:v>90.671385832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67.350833805</x:v>
      </x:c>
      <x:c r="D24" s="804">
        <x:v>62.729310013</x:v>
      </x:c>
      <x:c r="E24" s="738">
        <x:v>73.5846027</x:v>
      </x:c>
      <x:c r="F24" s="739">
        <x:v>70.068768781</x:v>
      </x:c>
      <x:c r="G24" s="740">
        <x:v>69.606392577</x:v>
      </x:c>
      <x:c r="H24" s="741">
        <x:v>78.219043491</x:v>
      </x:c>
      <x:c r="I24" s="740">
        <x:v>62.895784192</x:v>
      </x:c>
      <x:c r="J24" s="741">
        <x:v>80.563394218</x:v>
      </x:c>
      <x:c r="K24" s="740">
        <x:v>53.234265734</x:v>
      </x:c>
      <x:c r="L24" s="741">
        <x:v>53.798993377</x:v>
      </x:c>
      <x:c r="M24" s="740">
        <x:v>80.025178807</x:v>
      </x:c>
      <x:c r="N24" s="741">
        <x:v>58.945482791</x:v>
      </x:c>
      <x:c r="O24" s="740">
        <x:v>63.199051553</x:v>
      </x:c>
      <x:c r="P24" s="741">
        <x:v>69.196070362</x:v>
      </x:c>
      <x:c r="Q24" s="742">
        <x:v>67.072481705</x:v>
      </x:c>
      <x:c r="R24" s="742">
        <x:v>67.486033397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1.6516241888</x:v>
      </x:c>
      <x:c r="D34" s="681">
        <x:v>2.1387743989</x:v>
      </x:c>
      <x:c r="E34" s="682">
        <x:v>1.9705539479</x:v>
      </x:c>
      <x:c r="F34" s="682">
        <x:v>1.613322484</x:v>
      </x:c>
      <x:c r="G34" s="681">
        <x:v>1.7374986125</x:v>
      </x:c>
      <x:c r="H34" s="683" t="s">
        <x:v>117</x:v>
      </x:c>
      <x:c r="I34" s="681">
        <x:v>1.7265350476</x:v>
      </x:c>
      <x:c r="J34" s="684">
        <x:v>1.2140787561</x:v>
      </x:c>
      <x:c r="K34" s="681">
        <x:v>1.3806527785</x:v>
      </x:c>
      <x:c r="L34" s="684">
        <x:v>2.53772084</x:v>
      </x:c>
      <x:c r="M34" s="681">
        <x:v>0.5554479465</x:v>
      </x:c>
      <x:c r="N34" s="684">
        <x:v>2.4723550936</x:v>
      </x:c>
      <x:c r="O34" s="685">
        <x:v>2.1615275455</x:v>
      </x:c>
      <x:c r="P34" s="684">
        <x:v>1.5899571763</x:v>
      </x:c>
      <x:c r="Q34" s="682">
        <x:v>1.7124664604</x:v>
      </x:c>
      <x:c r="R34" s="682">
        <x:v>1.5908906806</x:v>
      </x:c>
      <x:c r="S34" s="686" t="s">
        <x:v>117</x:v>
      </x:c>
      <x:c r="T34" s="687" t="s">
        <x:v>117</x:v>
      </x:c>
      <x:c r="U34" s="688">
        <x:v>1.8875172279</x:v>
      </x:c>
      <x:c r="V34" s="688">
        <x:v>2.9621794142</x:v>
      </x:c>
      <x:c r="W34" s="683">
        <x:v>2.5226611162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1.6517729274</x:v>
      </x:c>
      <x:c r="D35" s="681">
        <x:v>2.1388552418</x:v>
      </x:c>
      <x:c r="E35" s="682">
        <x:v>1.9707041795</x:v>
      </x:c>
      <x:c r="F35" s="682">
        <x:v>1.6134016964</x:v>
      </x:c>
      <x:c r="G35" s="681">
        <x:v>1.7376275721</x:v>
      </x:c>
      <x:c r="H35" s="684" t="s">
        <x:v>117</x:v>
      </x:c>
      <x:c r="I35" s="682">
        <x:v>1.726721795</x:v>
      </x:c>
      <x:c r="J35" s="684">
        <x:v>1.2140972267</x:v>
      </x:c>
      <x:c r="K35" s="681">
        <x:v>1.3806276029</x:v>
      </x:c>
      <x:c r="L35" s="684">
        <x:v>2.5377767383</x:v>
      </x:c>
      <x:c r="M35" s="682">
        <x:v>0.5554778613</x:v>
      </x:c>
      <x:c r="N35" s="684">
        <x:v>2.4724012515</x:v>
      </x:c>
      <x:c r="O35" s="685">
        <x:v>2.1616541212</x:v>
      </x:c>
      <x:c r="P35" s="684">
        <x:v>1.5900962253</x:v>
      </x:c>
      <x:c r="Q35" s="682">
        <x:v>1.7127568135</x:v>
      </x:c>
      <x:c r="R35" s="682">
        <x:v>1.5909198612</x:v>
      </x:c>
      <x:c r="S35" s="686" t="s">
        <x:v>117</x:v>
      </x:c>
      <x:c r="T35" s="687" t="s">
        <x:v>117</x:v>
      </x:c>
      <x:c r="U35" s="688">
        <x:v>1.8875385567</x:v>
      </x:c>
      <x:c r="V35" s="688">
        <x:v>2.9694548452</x:v>
      </x:c>
      <x:c r="W35" s="684">
        <x:v>2.5226482256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1.6505010981</x:v>
      </x:c>
      <x:c r="D36" s="692">
        <x:v>2.139165197</x:v>
      </x:c>
      <x:c r="E36" s="693">
        <x:v>1.9707910481</x:v>
      </x:c>
      <x:c r="F36" s="693">
        <x:v>1.6068507421</x:v>
      </x:c>
      <x:c r="G36" s="692">
        <x:v>1.7362430618</x:v>
      </x:c>
      <x:c r="H36" s="694" t="s">
        <x:v>117</x:v>
      </x:c>
      <x:c r="I36" s="692">
        <x:v>1.7268747095</x:v>
      </x:c>
      <x:c r="J36" s="695">
        <x:v>1.2038652234</x:v>
      </x:c>
      <x:c r="K36" s="692">
        <x:v>1.3809520839</x:v>
      </x:c>
      <x:c r="L36" s="695">
        <x:v>2.5380357261</x:v>
      </x:c>
      <x:c r="M36" s="692">
        <x:v>0.5555481367</x:v>
      </x:c>
      <x:c r="N36" s="695">
        <x:v>2.4704779052</x:v>
      </x:c>
      <x:c r="O36" s="696">
        <x:v>2.1620499206</x:v>
      </x:c>
      <x:c r="P36" s="695">
        <x:v>1.5886226748</x:v>
      </x:c>
      <x:c r="Q36" s="692">
        <x:v>1.7128150146</x:v>
      </x:c>
      <x:c r="R36" s="693">
        <x:v>1.5882763288</x:v>
      </x:c>
      <x:c r="S36" s="697" t="s">
        <x:v>117</x:v>
      </x:c>
      <x:c r="T36" s="698" t="s">
        <x:v>117</x:v>
      </x:c>
      <x:c r="U36" s="699">
        <x:v>1.8880847109</x:v>
      </x:c>
      <x:c r="V36" s="699">
        <x:v>2.9625184443</x:v>
      </x:c>
      <x:c r="W36" s="694">
        <x:v>2.5132537392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1.7293115486</x:v>
      </x:c>
      <x:c r="D37" s="703">
        <x:v>2.0942560219</x:v>
      </x:c>
      <x:c r="E37" s="704">
        <x:v>2.1052038106</x:v>
      </x:c>
      <x:c r="F37" s="704">
        <x:v>1.6588109213</x:v>
      </x:c>
      <x:c r="G37" s="703">
        <x:v>1.8079960109</x:v>
      </x:c>
      <x:c r="H37" s="705" t="s">
        <x:v>679</x:v>
      </x:c>
      <x:c r="I37" s="703">
        <x:v>1.7764805655</x:v>
      </x:c>
      <x:c r="J37" s="706">
        <x:v>1.4367141803</x:v>
      </x:c>
      <x:c r="K37" s="703">
        <x:v>1.3934160317</x:v>
      </x:c>
      <x:c r="L37" s="706">
        <x:v>2.5112697996</x:v>
      </x:c>
      <x:c r="M37" s="703">
        <x:v>0.9286162312</x:v>
      </x:c>
      <x:c r="N37" s="706">
        <x:v>4.8716095504</x:v>
      </x:c>
      <x:c r="O37" s="707">
        <x:v>1.872793378</x:v>
      </x:c>
      <x:c r="P37" s="706">
        <x:v>1.7843436063</x:v>
      </x:c>
      <x:c r="Q37" s="704">
        <x:v>2.102167963</x:v>
      </x:c>
      <x:c r="R37" s="704">
        <x:v>1.5277170477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4.9130020304</x:v>
      </x:c>
      <x:c r="D38" s="681">
        <x:v>7.8894927757</x:v>
      </x:c>
      <x:c r="E38" s="682">
        <x:v>6.2192225106</x:v>
      </x:c>
      <x:c r="F38" s="684">
        <x:v>5.4996467781</x:v>
      </x:c>
      <x:c r="G38" s="682">
        <x:v>4.9905255236</x:v>
      </x:c>
      <x:c r="H38" s="684" t="s">
        <x:v>611</x:v>
      </x:c>
      <x:c r="I38" s="682">
        <x:v>4.9294231371</x:v>
      </x:c>
      <x:c r="J38" s="684">
        <x:v>4.7843325368</x:v>
      </x:c>
      <x:c r="K38" s="682">
        <x:v>3.8395988063</x:v>
      </x:c>
      <x:c r="L38" s="684">
        <x:v>6.137688129</x:v>
      </x:c>
      <x:c r="M38" s="682">
        <x:v>1.0119498132</x:v>
      </x:c>
      <x:c r="N38" s="682">
        <x:v>7.6472559363</x:v>
      </x:c>
      <x:c r="O38" s="685">
        <x:v>9.9355911842</x:v>
      </x:c>
      <x:c r="P38" s="684">
        <x:v>5.0185004766</x:v>
      </x:c>
      <x:c r="Q38" s="682">
        <x:v>4.8655881728</x:v>
      </x:c>
      <x:c r="R38" s="682">
        <x:v>4.9615691478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6.8791904198</x:v>
      </x:c>
      <x:c r="D39" s="681">
        <x:v>11.839910786</x:v>
      </x:c>
      <x:c r="E39" s="682">
        <x:v>9.538516062</x:v>
      </x:c>
      <x:c r="F39" s="719">
        <x:v>8.8854393193</x:v>
      </x:c>
      <x:c r="G39" s="682">
        <x:v>7.03110918</x:v>
      </x:c>
      <x:c r="H39" s="719" t="s">
        <x:v>611</x:v>
      </x:c>
      <x:c r="I39" s="682">
        <x:v>6.6014916798</x:v>
      </x:c>
      <x:c r="J39" s="719">
        <x:v>9.0551312318</x:v>
      </x:c>
      <x:c r="K39" s="682">
        <x:v>5.6808347018</x:v>
      </x:c>
      <x:c r="L39" s="719">
        <x:v>7.0151225881</x:v>
      </x:c>
      <x:c r="M39" s="682">
        <x:v>1.4664821604</x:v>
      </x:c>
      <x:c r="N39" s="682">
        <x:v>10.554631025</x:v>
      </x:c>
      <x:c r="O39" s="685">
        <x:v>12.949364892</x:v>
      </x:c>
      <x:c r="P39" s="684">
        <x:v>5.9311931966</x:v>
      </x:c>
      <x:c r="Q39" s="682">
        <x:v>6.712892786</x:v>
      </x:c>
      <x:c r="R39" s="682">
        <x:v>7.0495329549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5.9941840269</x:v>
      </x:c>
      <x:c r="D41" s="681">
        <x:v>6.83119065</x:v>
      </x:c>
      <x:c r="E41" s="726" t="s">
        <x:v>679</x:v>
      </x:c>
      <x:c r="F41" s="682">
        <x:v>15.346338387</x:v>
      </x:c>
      <x:c r="G41" s="685">
        <x:v>6.7046601898</x:v>
      </x:c>
      <x:c r="H41" s="683" t="s">
        <x:v>117</x:v>
      </x:c>
      <x:c r="I41" s="685" t="s">
        <x:v>679</x:v>
      </x:c>
      <x:c r="J41" s="683" t="s">
        <x:v>679</x:v>
      </x:c>
      <x:c r="K41" s="685" t="s">
        <x:v>123</x:v>
      </x:c>
      <x:c r="L41" s="683">
        <x:v>25.644073952</x:v>
      </x:c>
      <x:c r="M41" s="685">
        <x:v>0.8042771946</x:v>
      </x:c>
      <x:c r="N41" s="683">
        <x:v>11.01667451</x:v>
      </x:c>
      <x:c r="O41" s="685" t="s">
        <x:v>679</x:v>
      </x:c>
      <x:c r="P41" s="683" t="s">
        <x:v>679</x:v>
      </x:c>
      <x:c r="Q41" s="688">
        <x:v>10.026012299</x:v>
      </x:c>
      <x:c r="R41" s="688">
        <x:v>2.0924147315</x:v>
      </x:c>
      <x:c r="S41" s="686" t="s">
        <x:v>117</x:v>
      </x:c>
      <x:c r="T41" s="712" t="s">
        <x:v>117</x:v>
      </x:c>
      <x:c r="U41" s="685">
        <x:v>7.2134426672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5.9943932796</x:v>
      </x:c>
      <x:c r="D42" s="681">
        <x:v>6.8327172662</x:v>
      </x:c>
      <x:c r="E42" s="682">
        <x:v>8.8616405723</x:v>
      </x:c>
      <x:c r="F42" s="682">
        <x:v>15.347280496</x:v>
      </x:c>
      <x:c r="G42" s="685">
        <x:v>6.7050390141</x:v>
      </x:c>
      <x:c r="H42" s="683" t="s">
        <x:v>117</x:v>
      </x:c>
      <x:c r="I42" s="685">
        <x:v>8.2263702222</x:v>
      </x:c>
      <x:c r="J42" s="683">
        <x:v>0.7284240327</x:v>
      </x:c>
      <x:c r="K42" s="685" t="s">
        <x:v>123</x:v>
      </x:c>
      <x:c r="L42" s="683">
        <x:v>25.644119956</x:v>
      </x:c>
      <x:c r="M42" s="685">
        <x:v>0.8046698362</x:v>
      </x:c>
      <x:c r="N42" s="683">
        <x:v>11.016706289</x:v>
      </x:c>
      <x:c r="O42" s="685">
        <x:v>4.394435153</x:v>
      </x:c>
      <x:c r="P42" s="683">
        <x:v>6.3862197596</x:v>
      </x:c>
      <x:c r="Q42" s="688">
        <x:v>10.026198578</x:v>
      </x:c>
      <x:c r="R42" s="688">
        <x:v>2.0926462166</x:v>
      </x:c>
      <x:c r="S42" s="686" t="s">
        <x:v>117</x:v>
      </x:c>
      <x:c r="T42" s="712" t="s">
        <x:v>117</x:v>
      </x:c>
      <x:c r="U42" s="685">
        <x:v>7.2136895391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5.9951049279</x:v>
      </x:c>
      <x:c r="D43" s="692">
        <x:v>6.8330671646</x:v>
      </x:c>
      <x:c r="E43" s="693">
        <x:v>8.8782746344</x:v>
      </x:c>
      <x:c r="F43" s="693">
        <x:v>15.34642055</x:v>
      </x:c>
      <x:c r="G43" s="696">
        <x:v>6.7058313005</x:v>
      </x:c>
      <x:c r="H43" s="694" t="s">
        <x:v>117</x:v>
      </x:c>
      <x:c r="I43" s="696" t="s">
        <x:v>679</x:v>
      </x:c>
      <x:c r="J43" s="694" t="s">
        <x:v>679</x:v>
      </x:c>
      <x:c r="K43" s="696" t="s">
        <x:v>123</x:v>
      </x:c>
      <x:c r="L43" s="694">
        <x:v>25.644136042</x:v>
      </x:c>
      <x:c r="M43" s="696">
        <x:v>0.8061168544</x:v>
      </x:c>
      <x:c r="N43" s="694">
        <x:v>11.016706289</x:v>
      </x:c>
      <x:c r="O43" s="696">
        <x:v>4.3975053888</x:v>
      </x:c>
      <x:c r="P43" s="694">
        <x:v>6.3863537946</x:v>
      </x:c>
      <x:c r="Q43" s="699">
        <x:v>10.027498392</x:v>
      </x:c>
      <x:c r="R43" s="699">
        <x:v>2.0927886727</x:v>
      </x:c>
      <x:c r="S43" s="697" t="s">
        <x:v>117</x:v>
      </x:c>
      <x:c r="T43" s="727" t="s">
        <x:v>117</x:v>
      </x:c>
      <x:c r="U43" s="696">
        <x:v>7.2145412287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2.0736887921</x:v>
      </x:c>
      <x:c r="D44" s="703">
        <x:v>3.7848467968</x:v>
      </x:c>
      <x:c r="E44" s="704">
        <x:v>1.9855316816</x:v>
      </x:c>
      <x:c r="F44" s="704" t="s">
        <x:v>679</x:v>
      </x:c>
      <x:c r="G44" s="707">
        <x:v>2.0736887921</x:v>
      </x:c>
      <x:c r="H44" s="729">
        <x:v>                   0</x:v>
      </x:c>
      <x:c r="I44" s="707">
        <x:v>2.4669689979</x:v>
      </x:c>
      <x:c r="J44" s="706">
        <x:v>3.1294580165</x:v>
      </x:c>
      <x:c r="K44" s="707" t="s">
        <x:v>117</x:v>
      </x:c>
      <x:c r="L44" s="705" t="s">
        <x:v>117</x:v>
      </x:c>
      <x:c r="M44" s="707">
        <x:v>1.4739819027</x:v>
      </x:c>
      <x:c r="N44" s="705">
        <x:v>8.9912829185</x:v>
      </x:c>
      <x:c r="O44" s="707" t="s">
        <x:v>123</x:v>
      </x:c>
      <x:c r="P44" s="705" t="s">
        <x:v>679</x:v>
      </x:c>
      <x:c r="Q44" s="730">
        <x:v>1.1912778853</x:v>
      </x:c>
      <x:c r="R44" s="730">
        <x:v>2.7138531593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12.175358653</x:v>
      </x:c>
      <x:c r="D45" s="681">
        <x:v>24.138012126</x:v>
      </x:c>
      <x:c r="E45" s="688">
        <x:v>24.652169491</x:v>
      </x:c>
      <x:c r="F45" s="682" t="s">
        <x:v>679</x:v>
      </x:c>
      <x:c r="G45" s="681">
        <x:v>14.788886214</x:v>
      </x:c>
      <x:c r="H45" s="683" t="s">
        <x:v>679</x:v>
      </x:c>
      <x:c r="I45" s="685">
        <x:v>16.896999993</x:v>
      </x:c>
      <x:c r="J45" s="683">
        <x:v>2.9978254375</x:v>
      </x:c>
      <x:c r="K45" s="685" t="s">
        <x:v>679</x:v>
      </x:c>
      <x:c r="L45" s="683">
        <x:v>27.104167994</x:v>
      </x:c>
      <x:c r="M45" s="685">
        <x:v>1.8338296788</x:v>
      </x:c>
      <x:c r="N45" s="683">
        <x:v>18.668411341</x:v>
      </x:c>
      <x:c r="O45" s="685">
        <x:v>31.231122484</x:v>
      </x:c>
      <x:c r="P45" s="683">
        <x:v>12.492558745</x:v>
      </x:c>
      <x:c r="Q45" s="688">
        <x:v>15.443609327</x:v>
      </x:c>
      <x:c r="R45" s="688">
        <x:v>10.587922611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21.908703957</x:v>
      </x:c>
      <x:c r="D46" s="804">
        <x:v>36.168216221</x:v>
      </x:c>
      <x:c r="E46" s="738">
        <x:v>35.909241436</x:v>
      </x:c>
      <x:c r="F46" s="739">
        <x:v>29.183216026</x:v>
      </x:c>
      <x:c r="G46" s="740">
        <x:v>27.347378545</x:v>
      </x:c>
      <x:c r="H46" s="741">
        <x:v>22.694776121</x:v>
      </x:c>
      <x:c r="I46" s="740">
        <x:v>30.509348069</x:v>
      </x:c>
      <x:c r="J46" s="741">
        <x:v>9.0537299487</x:v>
      </x:c>
      <x:c r="K46" s="740">
        <x:v>54.471361971</x:v>
      </x:c>
      <x:c r="L46" s="741">
        <x:v>35.140849637</x:v>
      </x:c>
      <x:c r="M46" s="740">
        <x:v>5.4786886981</x:v>
      </x:c>
      <x:c r="N46" s="741">
        <x:v>32.907145021</x:v>
      </x:c>
      <x:c r="O46" s="740">
        <x:v>35.804204232</x:v>
      </x:c>
      <x:c r="P46" s="741">
        <x:v>15.732926056</x:v>
      </x:c>
      <x:c r="Q46" s="742">
        <x:v>24.807774838</x:v>
      </x:c>
      <x:c r="R46" s="742">
        <x:v>20.500583814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-0.659494719</x:v>
      </x:c>
      <x:c r="D12" s="681">
        <x:v>1.2049022892</x:v>
      </x:c>
      <x:c r="E12" s="682">
        <x:v>-2.119662554</x:v>
      </x:c>
      <x:c r="F12" s="682">
        <x:v>-1.393245326</x:v>
      </x:c>
      <x:c r="G12" s="681">
        <x:v>-0.687186532</x:v>
      </x:c>
      <x:c r="H12" s="683" t="s">
        <x:v>117</x:v>
      </x:c>
      <x:c r="I12" s="681">
        <x:v>-0.508171326</x:v>
      </x:c>
      <x:c r="J12" s="684">
        <x:v>-1.543356692</x:v>
      </x:c>
      <x:c r="K12" s="681">
        <x:v>1.8853260308</x:v>
      </x:c>
      <x:c r="L12" s="684">
        <x:v>-0.315719658</x:v>
      </x:c>
      <x:c r="M12" s="681">
        <x:v>-0.657534666</x:v>
      </x:c>
      <x:c r="N12" s="684">
        <x:v>-0.60030014</x:v>
      </x:c>
      <x:c r="O12" s="685">
        <x:v>1.6883042344</x:v>
      </x:c>
      <x:c r="P12" s="684">
        <x:v>-0.943434304</x:v>
      </x:c>
      <x:c r="Q12" s="682">
        <x:v>-0.967186087</x:v>
      </x:c>
      <x:c r="R12" s="682">
        <x:v>-0.35235339</x:v>
      </x:c>
      <x:c r="S12" s="686" t="s">
        <x:v>117</x:v>
      </x:c>
      <x:c r="T12" s="687" t="s">
        <x:v>117</x:v>
      </x:c>
      <x:c r="U12" s="688">
        <x:v>-0.101662295</x:v>
      </x:c>
      <x:c r="V12" s="688">
        <x:v>-3.705877047</x:v>
      </x:c>
      <x:c r="W12" s="683">
        <x:v>-1.598519051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1.0571018231</x:v>
      </x:c>
      <x:c r="D13" s="681">
        <x:v>3.5586317452</x:v>
      </x:c>
      <x:c r="E13" s="682">
        <x:v>-0.984548717</x:v>
      </x:c>
      <x:c r="F13" s="682">
        <x:v>0.2035128413</x:v>
      </x:c>
      <x:c r="G13" s="681">
        <x:v>1.4129928728</x:v>
      </x:c>
      <x:c r="H13" s="684" t="s">
        <x:v>117</x:v>
      </x:c>
      <x:c r="I13" s="682">
        <x:v>1.3510196593</x:v>
      </x:c>
      <x:c r="J13" s="684">
        <x:v>-0.65927761</x:v>
      </x:c>
      <x:c r="K13" s="681">
        <x:v>-0.606628454</x:v>
      </x:c>
      <x:c r="L13" s="684">
        <x:v>1.8693319389</x:v>
      </x:c>
      <x:c r="M13" s="682">
        <x:v>0.5811753957</x:v>
      </x:c>
      <x:c r="N13" s="684">
        <x:v>1.3720144632</x:v>
      </x:c>
      <x:c r="O13" s="685">
        <x:v>-0.114860588</x:v>
      </x:c>
      <x:c r="P13" s="684">
        <x:v>1.1988657818</x:v>
      </x:c>
      <x:c r="Q13" s="682">
        <x:v>1.2549973894</x:v>
      </x:c>
      <x:c r="R13" s="682">
        <x:v>0.8596307735</x:v>
      </x:c>
      <x:c r="S13" s="686" t="s">
        <x:v>117</x:v>
      </x:c>
      <x:c r="T13" s="687" t="s">
        <x:v>117</x:v>
      </x:c>
      <x:c r="U13" s="688">
        <x:v>1.1585605619</x:v>
      </x:c>
      <x:c r="V13" s="688">
        <x:v>1.7891891767</x:v>
      </x:c>
      <x:c r="W13" s="684">
        <x:v>2.8309108373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2.1876830886</x:v>
      </x:c>
      <x:c r="D14" s="692">
        <x:v>4.7795704492</x:v>
      </x:c>
      <x:c r="E14" s="693">
        <x:v>0.5499037933</x:v>
      </x:c>
      <x:c r="F14" s="693">
        <x:v>0.5721715283</x:v>
      </x:c>
      <x:c r="G14" s="692">
        <x:v>2.2767320959</x:v>
      </x:c>
      <x:c r="H14" s="694" t="s">
        <x:v>117</x:v>
      </x:c>
      <x:c r="I14" s="692">
        <x:v>2.3225860824</x:v>
      </x:c>
      <x:c r="J14" s="695">
        <x:v>1.3987650908</x:v>
      </x:c>
      <x:c r="K14" s="692">
        <x:v>4.4345005781</x:v>
      </x:c>
      <x:c r="L14" s="695">
        <x:v>2.3788210129</x:v>
      </x:c>
      <x:c r="M14" s="692">
        <x:v>2.6298378893</x:v>
      </x:c>
      <x:c r="N14" s="695">
        <x:v>1.8678985183</x:v>
      </x:c>
      <x:c r="O14" s="696">
        <x:v>3.0160597989</x:v>
      </x:c>
      <x:c r="P14" s="695">
        <x:v>2.0874802488</x:v>
      </x:c>
      <x:c r="Q14" s="692">
        <x:v>2.0925240461</x:v>
      </x:c>
      <x:c r="R14" s="693">
        <x:v>2.2827059951</x:v>
      </x:c>
      <x:c r="S14" s="697" t="s">
        <x:v>117</x:v>
      </x:c>
      <x:c r="T14" s="698" t="s">
        <x:v>117</x:v>
      </x:c>
      <x:c r="U14" s="699">
        <x:v>2.5163317724</x:v>
      </x:c>
      <x:c r="V14" s="699">
        <x:v>2.2907834574</x:v>
      </x:c>
      <x:c r="W14" s="694">
        <x:v>1.312886874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0.3517374801</x:v>
      </x:c>
      <x:c r="D15" s="703">
        <x:v>-0.132556773</x:v>
      </x:c>
      <x:c r="E15" s="704">
        <x:v>0.8747289117</x:v>
      </x:c>
      <x:c r="F15" s="704">
        <x:v>0.5071311535</x:v>
      </x:c>
      <x:c r="G15" s="703">
        <x:v>0.2075227083</x:v>
      </x:c>
      <x:c r="H15" s="705" t="s">
        <x:v>679</x:v>
      </x:c>
      <x:c r="I15" s="703">
        <x:v>0.3547294044</x:v>
      </x:c>
      <x:c r="J15" s="706">
        <x:v>0.3331780686</x:v>
      </x:c>
      <x:c r="K15" s="703">
        <x:v>-0.187378141</x:v>
      </x:c>
      <x:c r="L15" s="706">
        <x:v>0.0897400996</x:v>
      </x:c>
      <x:c r="M15" s="703">
        <x:v>-0.464680573</x:v>
      </x:c>
      <x:c r="N15" s="706">
        <x:v>0.6642706979</x:v>
      </x:c>
      <x:c r="O15" s="707">
        <x:v>-0.295036237</x:v>
      </x:c>
      <x:c r="P15" s="706">
        <x:v>0.4473132088</x:v>
      </x:c>
      <x:c r="Q15" s="704">
        <x:v>0.281075124</x:v>
      </x:c>
      <x:c r="R15" s="704">
        <x:v>0.4572003898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0.9247757454</x:v>
      </x:c>
      <x:c r="D16" s="681">
        <x:v>1.0100394352</x:v>
      </x:c>
      <x:c r="E16" s="682">
        <x:v>0.4563012691</x:v>
      </x:c>
      <x:c r="F16" s="684">
        <x:v>1.4326929746</x:v>
      </x:c>
      <x:c r="G16" s="682">
        <x:v>1.1258038113</x:v>
      </x:c>
      <x:c r="H16" s="684" t="s">
        <x:v>611</x:v>
      </x:c>
      <x:c r="I16" s="682">
        <x:v>0.9498736564</x:v>
      </x:c>
      <x:c r="J16" s="684">
        <x:v>0.728118141</x:v>
      </x:c>
      <x:c r="K16" s="682">
        <x:v>2.7666209237</x:v>
      </x:c>
      <x:c r="L16" s="684">
        <x:v>0.4965146121</x:v>
      </x:c>
      <x:c r="M16" s="682">
        <x:v>-0.14631474</x:v>
      </x:c>
      <x:c r="N16" s="682">
        <x:v>1.7005626944</x:v>
      </x:c>
      <x:c r="O16" s="685">
        <x:v>0.5510734335</x:v>
      </x:c>
      <x:c r="P16" s="684">
        <x:v>1.0142369785</x:v>
      </x:c>
      <x:c r="Q16" s="682">
        <x:v>1.9609423008</x:v>
      </x:c>
      <x:c r="R16" s="682">
        <x:v>-0.136593763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-1.579493416</x:v>
      </x:c>
      <x:c r="D17" s="681">
        <x:v>-2.721426793</x:v>
      </x:c>
      <x:c r="E17" s="682">
        <x:v>-1.999720717</x:v>
      </x:c>
      <x:c r="F17" s="719">
        <x:v>1.1011095062</x:v>
      </x:c>
      <x:c r="G17" s="682">
        <x:v>-0.865485382</x:v>
      </x:c>
      <x:c r="H17" s="719" t="s">
        <x:v>611</x:v>
      </x:c>
      <x:c r="I17" s="682">
        <x:v>-1.704296256</x:v>
      </x:c>
      <x:c r="J17" s="719">
        <x:v>-0.601586227</x:v>
      </x:c>
      <x:c r="K17" s="682">
        <x:v>1.5164979102</x:v>
      </x:c>
      <x:c r="L17" s="719">
        <x:v>-2.401245614</x:v>
      </x:c>
      <x:c r="M17" s="682">
        <x:v>0.2482082453</x:v>
      </x:c>
      <x:c r="N17" s="682">
        <x:v>-2.945085421</x:v>
      </x:c>
      <x:c r="O17" s="685">
        <x:v>-0.749988533</x:v>
      </x:c>
      <x:c r="P17" s="684">
        <x:v>-1.709039664</x:v>
      </x:c>
      <x:c r="Q17" s="682">
        <x:v>-0.677186945</x:v>
      </x:c>
      <x:c r="R17" s="682">
        <x:v>-2.503746925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-3.633251726</x:v>
      </x:c>
      <x:c r="D19" s="681">
        <x:v>-3.186995994</x:v>
      </x:c>
      <x:c r="E19" s="726" t="s">
        <x:v>679</x:v>
      </x:c>
      <x:c r="F19" s="682">
        <x:v>-5.91004524</x:v>
      </x:c>
      <x:c r="G19" s="685">
        <x:v>-4.25283424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>
        <x:v>-8.163071421</x:v>
      </x:c>
      <x:c r="M19" s="685">
        <x:v>2.4031433739</x:v>
      </x:c>
      <x:c r="N19" s="683">
        <x:v>-9.474924404</x:v>
      </x:c>
      <x:c r="O19" s="685" t="s">
        <x:v>679</x:v>
      </x:c>
      <x:c r="P19" s="683" t="s">
        <x:v>679</x:v>
      </x:c>
      <x:c r="Q19" s="688">
        <x:v>-7.239879414</x:v>
      </x:c>
      <x:c r="R19" s="688">
        <x:v>-0.142966867</x:v>
      </x:c>
      <x:c r="S19" s="686" t="s">
        <x:v>117</x:v>
      </x:c>
      <x:c r="T19" s="712" t="s">
        <x:v>117</x:v>
      </x:c>
      <x:c r="U19" s="685">
        <x:v>-1.670107233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-7.947094729</x:v>
      </x:c>
      <x:c r="D20" s="681">
        <x:v>-6.66408658</x:v>
      </x:c>
      <x:c r="E20" s="682">
        <x:v>-10.87056298</x:v>
      </x:c>
      <x:c r="F20" s="682">
        <x:v>-4.11166198</x:v>
      </x:c>
      <x:c r="G20" s="685">
        <x:v>-8.400038317</x:v>
      </x:c>
      <x:c r="H20" s="683" t="s">
        <x:v>117</x:v>
      </x:c>
      <x:c r="I20" s="685">
        <x:v>-7.954903077</x:v>
      </x:c>
      <x:c r="J20" s="683">
        <x:v>-5.93468159</x:v>
      </x:c>
      <x:c r="K20" s="685" t="s">
        <x:v>123</x:v>
      </x:c>
      <x:c r="L20" s="683">
        <x:v>-9.199843728</x:v>
      </x:c>
      <x:c r="M20" s="685">
        <x:v>-0.784987779</x:v>
      </x:c>
      <x:c r="N20" s="683">
        <x:v>-14.87816597</x:v>
      </x:c>
      <x:c r="O20" s="685">
        <x:v>-4.147828429</x:v>
      </x:c>
      <x:c r="P20" s="683">
        <x:v>-8.877527292</x:v>
      </x:c>
      <x:c r="Q20" s="688">
        <x:v>-4.633734646</x:v>
      </x:c>
      <x:c r="R20" s="688">
        <x:v>-11.15357223</x:v>
      </x:c>
      <x:c r="S20" s="686" t="s">
        <x:v>117</x:v>
      </x:c>
      <x:c r="T20" s="712" t="s">
        <x:v>117</x:v>
      </x:c>
      <x:c r="U20" s="685">
        <x:v>-6.396978878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-4.230614818</x:v>
      </x:c>
      <x:c r="D21" s="692">
        <x:v>-2.500849995</x:v>
      </x:c>
      <x:c r="E21" s="693">
        <x:v>-7.518803445</x:v>
      </x:c>
      <x:c r="F21" s="693">
        <x:v>0.2095516548</x:v>
      </x:c>
      <x:c r="G21" s="696">
        <x:v>-3.885388943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>
        <x:v>-3.111341193</x:v>
      </x:c>
      <x:c r="M21" s="696">
        <x:v>-3.022926831</x:v>
      </x:c>
      <x:c r="N21" s="694">
        <x:v>-5.399345127</x:v>
      </x:c>
      <x:c r="O21" s="696">
        <x:v>-12.84495054</x:v>
      </x:c>
      <x:c r="P21" s="694">
        <x:v>-2.12098158</x:v>
      </x:c>
      <x:c r="Q21" s="699">
        <x:v>-4.368989453</x:v>
      </x:c>
      <x:c r="R21" s="699">
        <x:v>-4.096703881</x:v>
      </x:c>
      <x:c r="S21" s="697" t="s">
        <x:v>117</x:v>
      </x:c>
      <x:c r="T21" s="727" t="s">
        <x:v>117</x:v>
      </x:c>
      <x:c r="U21" s="696">
        <x:v>-4.577034523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13.467202938</x:v>
      </x:c>
      <x:c r="D22" s="703">
        <x:v>14.990004487</x:v>
      </x:c>
      <x:c r="E22" s="704">
        <x:v>10.234827646</x:v>
      </x:c>
      <x:c r="F22" s="704" t="s">
        <x:v>679</x:v>
      </x:c>
      <x:c r="G22" s="707">
        <x:v>13.467202938</x:v>
      </x:c>
      <x:c r="H22" s="729">
        <x:v>                   0</x:v>
      </x:c>
      <x:c r="I22" s="707">
        <x:v>17.025761285</x:v>
      </x:c>
      <x:c r="J22" s="706">
        <x:v>10.713269939</x:v>
      </x:c>
      <x:c r="K22" s="707" t="s">
        <x:v>117</x:v>
      </x:c>
      <x:c r="L22" s="705" t="s">
        <x:v>117</x:v>
      </x:c>
      <x:c r="M22" s="707">
        <x:v>19.248505856</x:v>
      </x:c>
      <x:c r="N22" s="705">
        <x:v>2.938090164</x:v>
      </x:c>
      <x:c r="O22" s="707" t="s">
        <x:v>123</x:v>
      </x:c>
      <x:c r="P22" s="705" t="s">
        <x:v>679</x:v>
      </x:c>
      <x:c r="Q22" s="730">
        <x:v>0.0616846472</x:v>
      </x:c>
      <x:c r="R22" s="730">
        <x:v>18.163301141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0.5514258123</x:v>
      </x:c>
      <x:c r="D23" s="681">
        <x:v>-1.661582511</x:v>
      </x:c>
      <x:c r="E23" s="688">
        <x:v>1.4058894144</x:v>
      </x:c>
      <x:c r="F23" s="682" t="s">
        <x:v>679</x:v>
      </x:c>
      <x:c r="G23" s="681">
        <x:v>0.3448188379</x:v>
      </x:c>
      <x:c r="H23" s="683" t="s">
        <x:v>679</x:v>
      </x:c>
      <x:c r="I23" s="685">
        <x:v>1.2064307928</x:v>
      </x:c>
      <x:c r="J23" s="683">
        <x:v>-1.119954271</x:v>
      </x:c>
      <x:c r="K23" s="685" t="s">
        <x:v>679</x:v>
      </x:c>
      <x:c r="L23" s="683">
        <x:v>0.9100332249</x:v>
      </x:c>
      <x:c r="M23" s="685">
        <x:v>-0.461353281</x:v>
      </x:c>
      <x:c r="N23" s="683">
        <x:v>1.2890043329</x:v>
      </x:c>
      <x:c r="O23" s="685">
        <x:v>2.3226439532</x:v>
      </x:c>
      <x:c r="P23" s="683">
        <x:v>1.026832194</x:v>
      </x:c>
      <x:c r="Q23" s="688">
        <x:v>-1.832981586</x:v>
      </x:c>
      <x:c r="R23" s="688">
        <x:v>1.7095665487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6.3671149125</x:v>
      </x:c>
      <x:c r="D24" s="804">
        <x:v>5.6917426181</x:v>
      </x:c>
      <x:c r="E24" s="738">
        <x:v>6.0072340342</x:v>
      </x:c>
      <x:c r="F24" s="739">
        <x:v>3.9312312191</x:v>
      </x:c>
      <x:c r="G24" s="740">
        <x:v>3.7749023866</x:v>
      </x:c>
      <x:c r="H24" s="741">
        <x:v>-1.748455256</x:v>
      </x:c>
      <x:c r="I24" s="740">
        <x:v>4.6717833753</x:v>
      </x:c>
      <x:c r="J24" s="741">
        <x:v>8.3254946705</x:v>
      </x:c>
      <x:c r="K24" s="740">
        <x:v>-3.234265734</x:v>
      </x:c>
      <x:c r="L24" s="741">
        <x:v>3.8933143156</x:v>
      </x:c>
      <x:c r="M24" s="740">
        <x:v>4.5902058087</x:v>
      </x:c>
      <x:c r="N24" s="741">
        <x:v>7.7211838753</x:v>
      </x:c>
      <x:c r="O24" s="740">
        <x:v>5.5509484466</x:v>
      </x:c>
      <x:c r="P24" s="741">
        <x:v>6.729855564</x:v>
      </x:c>
      <x:c r="Q24" s="742">
        <x:v>-0.405815039</x:v>
      </x:c>
      <x:c r="R24" s="742">
        <x:v>9.6568237459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-1.411308697</x:v>
      </x:c>
      <x:c r="D12" s="359">
        <x:v>1.6381927417</x:v>
      </x:c>
      <x:c r="E12" s="83">
        <x:v>-2.591929444</x:v>
      </x:c>
      <x:c r="F12" s="83">
        <x:v>-1.595219285</x:v>
      </x:c>
      <x:c r="G12" s="359">
        <x:v>-1.473009096</x:v>
      </x:c>
      <x:c r="H12" s="81" t="s">
        <x:v>117</x:v>
      </x:c>
      <x:c r="I12" s="359">
        <x:v>-1.000231367</x:v>
      </x:c>
      <x:c r="J12" s="84">
        <x:v>-1.292917752</x:v>
      </x:c>
      <x:c r="K12" s="359">
        <x:v>1.4378922507</x:v>
      </x:c>
      <x:c r="L12" s="84">
        <x:v>-0.529924444</x:v>
      </x:c>
      <x:c r="M12" s="359">
        <x:v>-0.939206305</x:v>
      </x:c>
      <x:c r="N12" s="84">
        <x:v>-0.917740563</x:v>
      </x:c>
      <x:c r="O12" s="360">
        <x:v>1.2117329135</x:v>
      </x:c>
      <x:c r="P12" s="84">
        <x:v>-1.902362932</x:v>
      </x:c>
      <x:c r="Q12" s="83">
        <x:v>-1.423218044</x:v>
      </x:c>
      <x:c r="R12" s="83">
        <x:v>-0.547142075</x:v>
      </x:c>
      <x:c r="S12" s="361" t="s">
        <x:v>117</x:v>
      </x:c>
      <x:c r="T12" s="362" t="s">
        <x:v>117</x:v>
      </x:c>
      <x:c r="U12" s="80">
        <x:v>-0.200170293</x:v>
      </x:c>
      <x:c r="V12" s="80">
        <x:v>-1.725937355</x:v>
      </x:c>
      <x:c r="W12" s="81">
        <x:v>-1.162425695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1.7928994644</x:v>
      </x:c>
      <x:c r="D13" s="359">
        <x:v>3.7757740405</x:v>
      </x:c>
      <x:c r="E13" s="83">
        <x:v>-0.959045064</x:v>
      </x:c>
      <x:c r="F13" s="83">
        <x:v>0.1862388506</x:v>
      </x:c>
      <x:c r="G13" s="359">
        <x:v>2.3913488883</x:v>
      </x:c>
      <x:c r="H13" s="84" t="s">
        <x:v>117</x:v>
      </x:c>
      <x:c r="I13" s="83">
        <x:v>2.1019438214</x:v>
      </x:c>
      <x:c r="J13" s="84">
        <x:v>-0.444306185</x:v>
      </x:c>
      <x:c r="K13" s="359">
        <x:v>-0.350492697</x:v>
      </x:c>
      <x:c r="L13" s="84">
        <x:v>2.4723149284</x:v>
      </x:c>
      <x:c r="M13" s="83">
        <x:v>0.6245825356</x:v>
      </x:c>
      <x:c r="N13" s="84">
        <x:v>1.758040501</x:v>
      </x:c>
      <x:c r="O13" s="360">
        <x:v>-0.063245598</x:v>
      </x:c>
      <x:c r="P13" s="84">
        <x:v>1.9236308212</x:v>
      </x:c>
      <x:c r="Q13" s="83">
        <x:v>1.5026116947</x:v>
      </x:c>
      <x:c r="R13" s="83">
        <x:v>1.0321468513</x:v>
      </x:c>
      <x:c r="S13" s="361" t="s">
        <x:v>117</x:v>
      </x:c>
      <x:c r="T13" s="362" t="s">
        <x:v>117</x:v>
      </x:c>
      <x:c r="U13" s="80">
        <x:v>1.785503572</x:v>
      </x:c>
      <x:c r="V13" s="80">
        <x:v>0.6832944578</x:v>
      </x:c>
      <x:c r="W13" s="84">
        <x:v>1.7620110868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4.3227863191</x:v>
      </x:c>
      <x:c r="D14" s="363">
        <x:v>5.9914361287</x:v>
      </x:c>
      <x:c r="E14" s="125">
        <x:v>0.6223056305</x:v>
      </x:c>
      <x:c r="F14" s="125">
        <x:v>0.6032524187</x:v>
      </x:c>
      <x:c r="G14" s="363">
        <x:v>4.4968906553</x:v>
      </x:c>
      <x:c r="H14" s="126" t="s">
        <x:v>117</x:v>
      </x:c>
      <x:c r="I14" s="363">
        <x:v>4.2392083645</x:v>
      </x:c>
      <x:c r="J14" s="127">
        <x:v>1.0600098387</x:v>
      </x:c>
      <x:c r="K14" s="363">
        <x:v>3.1035278799</x:v>
      </x:c>
      <x:c r="L14" s="127">
        <x:v>3.6710765975</x:v>
      </x:c>
      <x:c r="M14" s="363">
        <x:v>3.4045423692</x:v>
      </x:c>
      <x:c r="N14" s="127">
        <x:v>2.6932545247</x:v>
      </x:c>
      <x:c r="O14" s="364">
        <x:v>1.9494165996</x:v>
      </x:c>
      <x:c r="P14" s="127">
        <x:v>3.8985011354</x:v>
      </x:c>
      <x:c r="Q14" s="363">
        <x:v>2.9674599303</x:v>
      </x:c>
      <x:c r="R14" s="125">
        <x:v>3.1513995301</x:v>
      </x:c>
      <x:c r="S14" s="365" t="s">
        <x:v>117</x:v>
      </x:c>
      <x:c r="T14" s="366" t="s">
        <x:v>117</x:v>
      </x:c>
      <x:c r="U14" s="96">
        <x:v>4.5311118387</x:v>
      </x:c>
      <x:c r="V14" s="96">
        <x:v>1.0505070479</x:v>
      </x:c>
      <x:c r="W14" s="126">
        <x:v>0.9158420001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1.2148808905</x:v>
      </x:c>
      <x:c r="D15" s="367">
        <x:v>-0.284671527</x:v>
      </x:c>
      <x:c r="E15" s="128">
        <x:v>1.6992842642</x:v>
      </x:c>
      <x:c r="F15" s="128">
        <x:v>0.9905446433</x:v>
      </x:c>
      <x:c r="G15" s="367">
        <x:v>0.7367574961</x:v>
      </x:c>
      <x:c r="H15" s="129" t="s">
        <x:v>679</x:v>
      </x:c>
      <x:c r="I15" s="367">
        <x:v>1.2251548948</x:v>
      </x:c>
      <x:c r="J15" s="368">
        <x:v>0.3452994449</x:v>
      </x:c>
      <x:c r="K15" s="367">
        <x:v>-0.242039748</x:v>
      </x:c>
      <x:c r="L15" s="368">
        <x:v>0.2940555582</x:v>
      </x:c>
      <x:c r="M15" s="367">
        <x:v>-1.040896488</x:v>
      </x:c>
      <x:c r="N15" s="368">
        <x:v>1.730745117</x:v>
      </x:c>
      <x:c r="O15" s="369">
        <x:v>-0.303406381</x:v>
      </x:c>
      <x:c r="P15" s="368">
        <x:v>1.4838228799</x:v>
      </x:c>
      <x:c r="Q15" s="128">
        <x:v>0.6707211513</x:v>
      </x:c>
      <x:c r="R15" s="128">
        <x:v>1.1645907365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2.6604923159</x:v>
      </x:c>
      <x:c r="D16" s="359">
        <x:v>1.6839039755</x:v>
      </x:c>
      <x:c r="E16" s="83">
        <x:v>0.7978040983</x:v>
      </x:c>
      <x:c r="F16" s="84">
        <x:v>2.4998790871</x:v>
      </x:c>
      <x:c r="G16" s="83">
        <x:v>3.156312172</x:v>
      </x:c>
      <x:c r="H16" s="84" t="s">
        <x:v>611</x:v>
      </x:c>
      <x:c r="I16" s="83">
        <x:v>2.579953437</x:v>
      </x:c>
      <x:c r="J16" s="84">
        <x:v>0.7014250545</x:v>
      </x:c>
      <x:c r="K16" s="83">
        <x:v>3.1818310207</x:v>
      </x:c>
      <x:c r="L16" s="84">
        <x:v>1.2357239166</x:v>
      </x:c>
      <x:c r="M16" s="83">
        <x:v>-0.290446822</x:v>
      </x:c>
      <x:c r="N16" s="83">
        <x:v>3.2967860638</x:v>
      </x:c>
      <x:c r="O16" s="360">
        <x:v>0.5787345817</x:v>
      </x:c>
      <x:c r="P16" s="84">
        <x:v>2.7594448547</x:v>
      </x:c>
      <x:c r="Q16" s="83">
        <x:v>3.7662668264</x:v>
      </x:c>
      <x:c r="R16" s="83">
        <x:v>-0.292755003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-2.61831654</x:v>
      </x:c>
      <x:c r="D17" s="359">
        <x:v>-2.751834234</x:v>
      </x:c>
      <x:c r="E17" s="83">
        <x:v>-2.023881643</x:v>
      </x:c>
      <x:c r="F17" s="373">
        <x:v>1.0648013569</x:v>
      </x:c>
      <x:c r="G17" s="83">
        <x:v>-1.403650939</x:v>
      </x:c>
      <x:c r="H17" s="373" t="s">
        <x:v>611</x:v>
      </x:c>
      <x:c r="I17" s="83">
        <x:v>-2.617032274</x:v>
      </x:c>
      <x:c r="J17" s="373">
        <x:v>-0.380723438</x:v>
      </x:c>
      <x:c r="K17" s="83">
        <x:v>0.9149444523</x:v>
      </x:c>
      <x:c r="L17" s="373">
        <x:v>-3.394309073</x:v>
      </x:c>
      <x:c r="M17" s="83">
        <x:v>0.2638885274</x:v>
      </x:c>
      <x:c r="N17" s="83">
        <x:v>-3.684663709</x:v>
      </x:c>
      <x:c r="O17" s="360">
        <x:v>-0.492614235</x:v>
      </x:c>
      <x:c r="P17" s="84">
        <x:v>-2.606349938</x:v>
      </x:c>
      <x:c r="Q17" s="83">
        <x:v>-0.806918093</x:v>
      </x:c>
      <x:c r="R17" s="83">
        <x:v>-2.889791825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-0.863072888</x:v>
      </x:c>
      <x:c r="D19" s="359">
        <x:v>-0.486252483</x:v>
      </x:c>
      <x:c r="E19" s="374" t="s">
        <x:v>679</x:v>
      </x:c>
      <x:c r="F19" s="83">
        <x:v>-0.724618967</x:v>
      </x:c>
      <x:c r="G19" s="360">
        <x:v>-1.014272142</x:v>
      </x:c>
      <x:c r="H19" s="81" t="s">
        <x:v>117</x:v>
      </x:c>
      <x:c r="I19" s="360" t="s">
        <x:v>679</x:v>
      </x:c>
      <x:c r="J19" s="81" t="s">
        <x:v>679</x:v>
      </x:c>
      <x:c r="K19" s="360" t="s">
        <x:v>123</x:v>
      </x:c>
      <x:c r="L19" s="81">
        <x:v>-1.029557946</x:v>
      </x:c>
      <x:c r="M19" s="360">
        <x:v>0.4365845777</x:v>
      </x:c>
      <x:c r="N19" s="81">
        <x:v>-1.477878551</x:v>
      </x:c>
      <x:c r="O19" s="360" t="s">
        <x:v>679</x:v>
      </x:c>
      <x:c r="P19" s="81" t="s">
        <x:v>679</x:v>
      </x:c>
      <x:c r="Q19" s="80">
        <x:v>-1.133822076</x:v>
      </x:c>
      <x:c r="R19" s="80">
        <x:v>-0.025892737</x:v>
      </x:c>
      <x:c r="S19" s="361" t="s">
        <x:v>117</x:v>
      </x:c>
      <x:c r="T19" s="372" t="s">
        <x:v>117</x:v>
      </x:c>
      <x:c r="U19" s="360">
        <x:v>-0.378787741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-1.607745739</x:v>
      </x:c>
      <x:c r="D20" s="359">
        <x:v>-0.891740837</x:v>
      </x:c>
      <x:c r="E20" s="83">
        <x:v>-1.265022365</x:v>
      </x:c>
      <x:c r="F20" s="83">
        <x:v>-0.465955919</x:v>
      </x:c>
      <x:c r="G20" s="360">
        <x:v>-1.719178848</x:v>
      </x:c>
      <x:c r="H20" s="81" t="s">
        <x:v>117</x:v>
      </x:c>
      <x:c r="I20" s="360">
        <x:v>-1.3782351</x:v>
      </x:c>
      <x:c r="J20" s="81">
        <x:v>-0.617270852</x:v>
      </x:c>
      <x:c r="K20" s="360" t="s">
        <x:v>123</x:v>
      </x:c>
      <x:c r="L20" s="81">
        <x:v>-1.07887998</x:v>
      </x:c>
      <x:c r="M20" s="360">
        <x:v>-0.113965569</x:v>
      </x:c>
      <x:c r="N20" s="81">
        <x:v>-2.085219794</x:v>
      </x:c>
      <x:c r="O20" s="360">
        <x:v>-0.377138286</x:v>
      </x:c>
      <x:c r="P20" s="81">
        <x:v>-1.602932867</x:v>
      </x:c>
      <x:c r="Q20" s="80">
        <x:v>-0.673145312</x:v>
      </x:c>
      <x:c r="R20" s="80">
        <x:v>-1.569318854</x:v>
      </x:c>
      <x:c r="S20" s="361" t="s">
        <x:v>117</x:v>
      </x:c>
      <x:c r="T20" s="372" t="s">
        <x:v>117</x:v>
      </x:c>
      <x:c r="U20" s="360">
        <x:v>-1.225283608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-0.863322373</x:v>
      </x:c>
      <x:c r="D21" s="363">
        <x:v>-0.330010145</x:v>
      </x:c>
      <x:c r="E21" s="125">
        <x:v>-0.929851255</x:v>
      </x:c>
      <x:c r="F21" s="125">
        <x:v>0.0241813246</x:v>
      </x:c>
      <x:c r="G21" s="364">
        <x:v>-0.794560723</x:v>
      </x:c>
      <x:c r="H21" s="126" t="s">
        <x:v>117</x:v>
      </x:c>
      <x:c r="I21" s="364" t="s">
        <x:v>679</x:v>
      </x:c>
      <x:c r="J21" s="126" t="s">
        <x:v>679</x:v>
      </x:c>
      <x:c r="K21" s="364" t="s">
        <x:v>123</x:v>
      </x:c>
      <x:c r="L21" s="126">
        <x:v>-0.390487478</x:v>
      </x:c>
      <x:c r="M21" s="364">
        <x:v>-0.428217095</x:v>
      </x:c>
      <x:c r="N21" s="126">
        <x:v>-0.788041715</x:v>
      </x:c>
      <x:c r="O21" s="364">
        <x:v>-1.076299091</x:v>
      </x:c>
      <x:c r="P21" s="126">
        <x:v>-0.395997574</x:v>
      </x:c>
      <x:c r="Q21" s="96">
        <x:v>-0.624113166</x:v>
      </x:c>
      <x:c r="R21" s="96">
        <x:v>-0.596684921</x:v>
      </x:c>
      <x:c r="S21" s="365" t="s">
        <x:v>117</x:v>
      </x:c>
      <x:c r="T21" s="375" t="s">
        <x:v>117</x:v>
      </x:c>
      <x:c r="U21" s="364">
        <x:v>-0.877398325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2.5687697534</x:v>
      </x:c>
      <x:c r="D22" s="367">
        <x:v>1.965422419</x:v>
      </x:c>
      <x:c r="E22" s="128">
        <x:v>1.1931247193</x:v>
      </x:c>
      <x:c r="F22" s="128" t="s">
        <x:v>679</x:v>
      </x:c>
      <x:c r="G22" s="369">
        <x:v>2.5687697534</x:v>
      </x:c>
      <x:c r="H22" s="546">
        <x:v>                   0</x:v>
      </x:c>
      <x:c r="I22" s="369">
        <x:v>2.2708589964</x:v>
      </x:c>
      <x:c r="J22" s="368">
        <x:v>1.4997909171</x:v>
      </x:c>
      <x:c r="K22" s="369" t="s">
        <x:v>117</x:v>
      </x:c>
      <x:c r="L22" s="129" t="s">
        <x:v>117</x:v>
      </x:c>
      <x:c r="M22" s="369">
        <x:v>3.1450674023</x:v>
      </x:c>
      <x:c r="N22" s="129">
        <x:v>0.3182340202</x:v>
      </x:c>
      <x:c r="O22" s="369" t="s">
        <x:v>123</x:v>
      </x:c>
      <x:c r="P22" s="129" t="s">
        <x:v>679</x:v>
      </x:c>
      <x:c r="Q22" s="101">
        <x:v>0.0056751777</x:v>
      </x:c>
      <x:c r="R22" s="101">
        <x:v>3.1076266984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0.3697042562</x:v>
      </x:c>
      <x:c r="D23" s="359">
        <x:v>-0.651301197</x:v>
      </x:c>
      <x:c r="E23" s="80">
        <x:v>0.6199950719</x:v>
      </x:c>
      <x:c r="F23" s="83" t="s">
        <x:v>679</x:v>
      </x:c>
      <x:c r="G23" s="359">
        <x:v>0.20820907</x:v>
      </x:c>
      <x:c r="H23" s="81" t="s">
        <x:v>679</x:v>
      </x:c>
      <x:c r="I23" s="360">
        <x:v>0.6872152578</x:v>
      </x:c>
      <x:c r="J23" s="81">
        <x:v>-0.413432445</x:v>
      </x:c>
      <x:c r="K23" s="360" t="s">
        <x:v>679</x:v>
      </x:c>
      <x:c r="L23" s="81">
        <x:v>0.3184846069</x:v>
      </x:c>
      <x:c r="M23" s="360">
        <x:v>-0.215230453</x:v>
      </x:c>
      <x:c r="N23" s="81">
        <x:v>0.5359986633</x:v>
      </x:c>
      <x:c r="O23" s="360">
        <x:v>0.7140526946</x:v>
      </x:c>
      <x:c r="P23" s="81">
        <x:v>0.6816495247</x:v>
      </x:c>
      <x:c r="Q23" s="80">
        <x:v>-0.689129701</x:v>
      </x:c>
      <x:c r="R23" s="80">
        <x:v>0.9559421944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2.4124456447</x:v>
      </x:c>
      <x:c r="D24" s="377">
        <x:v>1.4395591683</x:v>
      </x:c>
      <x:c r="E24" s="378">
        <x:v>1.480974431</x:v>
      </x:c>
      <x:c r="F24" s="379">
        <x:v>0.9066188625</x:v>
      </x:c>
      <x:c r="G24" s="380">
        <x:v>1.3815696924</x:v>
      </x:c>
      <x:c r="H24" s="20">
        <x:v>-0.226577833</x:v>
      </x:c>
      <x:c r="I24" s="380">
        <x:v>1.4974983193</x:v>
      </x:c>
      <x:c r="J24" s="20">
        <x:v>1.750750338</x:v>
      </x:c>
      <x:c r="K24" s="380">
        <x:v>-0.35300768</x:v>
      </x:c>
      <x:c r="L24" s="20">
        <x:v>0.8238748874</x:v>
      </x:c>
      <x:c r="M24" s="380">
        <x:v>1.072612476</x:v>
      </x:c>
      <x:c r="N24" s="20">
        <x:v>2.210615973</x:v>
      </x:c>
      <x:c r="O24" s="380">
        <x:v>1.2026175692</x:v>
      </x:c>
      <x:c r="P24" s="20">
        <x:v>2.0712392076</x:v>
      </x:c>
      <x:c r="Q24" s="13">
        <x:v>-0.089282712</x:v>
      </x:c>
      <x:c r="R24" s="13">
        <x:v>2.9533409273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0.4672930315</x:v>
      </x:c>
      <x:c r="D34" s="359">
        <x:v>0.7355070369</x:v>
      </x:c>
      <x:c r="E34" s="83">
        <x:v>0.817793308</x:v>
      </x:c>
      <x:c r="F34" s="83">
        <x:v>0.8733879653</x:v>
      </x:c>
      <x:c r="G34" s="359">
        <x:v>0.4665188649</x:v>
      </x:c>
      <x:c r="H34" s="81" t="s">
        <x:v>117</x:v>
      </x:c>
      <x:c r="I34" s="359">
        <x:v>0.5080537794</x:v>
      </x:c>
      <x:c r="J34" s="84">
        <x:v>1.1937005967</x:v>
      </x:c>
      <x:c r="K34" s="359">
        <x:v>1.3111733719</x:v>
      </x:c>
      <x:c r="L34" s="84">
        <x:v>0.5957824023</x:v>
      </x:c>
      <x:c r="M34" s="359">
        <x:v>0.7000960947</x:v>
      </x:c>
      <x:c r="N34" s="84">
        <x:v>0.6541065793</x:v>
      </x:c>
      <x:c r="O34" s="360">
        <x:v>1.3932973311</x:v>
      </x:c>
      <x:c r="P34" s="84">
        <x:v>0.495927611</x:v>
      </x:c>
      <x:c r="Q34" s="83">
        <x:v>0.6795768859</x:v>
      </x:c>
      <x:c r="R34" s="83">
        <x:v>0.6439888399</x:v>
      </x:c>
      <x:c r="S34" s="361" t="s">
        <x:v>117</x:v>
      </x:c>
      <x:c r="T34" s="362" t="s">
        <x:v>117</x:v>
      </x:c>
      <x:c r="U34" s="80">
        <x:v>0.5078790365</x:v>
      </x:c>
      <x:c r="V34" s="80">
        <x:v>2.1471677615</x:v>
      </x:c>
      <x:c r="W34" s="81">
        <x:v>1.3751580492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0.5896046288</x:v>
      </x:c>
      <x:c r="D35" s="359">
        <x:v>0.9424906541</x:v>
      </x:c>
      <x:c r="E35" s="83">
        <x:v>1.0265927584</x:v>
      </x:c>
      <x:c r="F35" s="83">
        <x:v>1.092751811</x:v>
      </x:c>
      <x:c r="G35" s="359">
        <x:v>0.590876923</x:v>
      </x:c>
      <x:c r="H35" s="84" t="s">
        <x:v>117</x:v>
      </x:c>
      <x:c r="I35" s="83">
        <x:v>0.6427477488</x:v>
      </x:c>
      <x:c r="J35" s="84">
        <x:v>1.4838362203</x:v>
      </x:c>
      <x:c r="K35" s="359">
        <x:v>1.730787715</x:v>
      </x:c>
      <x:c r="L35" s="84">
        <x:v>0.7561059141</x:v>
      </x:c>
      <x:c r="M35" s="83">
        <x:v>0.9305021555</x:v>
      </x:c>
      <x:c r="N35" s="84">
        <x:v>0.7804225571</x:v>
      </x:c>
      <x:c r="O35" s="360">
        <x:v>1.8161040793</x:v>
      </x:c>
      <x:c r="P35" s="84">
        <x:v>0.6232306992</x:v>
      </x:c>
      <x:c r="Q35" s="83">
        <x:v>0.835210716</x:v>
      </x:c>
      <x:c r="R35" s="83">
        <x:v>0.832857042</x:v>
      </x:c>
      <x:c r="S35" s="361" t="s">
        <x:v>117</x:v>
      </x:c>
      <x:c r="T35" s="362" t="s">
        <x:v>117</x:v>
      </x:c>
      <x:c r="U35" s="80">
        <x:v>0.6488704812</x:v>
      </x:c>
      <x:c r="V35" s="80">
        <x:v>2.6184745922</x:v>
      </x:c>
      <x:c r="W35" s="84">
        <x:v>1.6066362229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0.5060817091</x:v>
      </x:c>
      <x:c r="D36" s="363">
        <x:v>0.7977336896</x:v>
      </x:c>
      <x:c r="E36" s="125">
        <x:v>0.8836555004</x:v>
      </x:c>
      <x:c r="F36" s="125">
        <x:v>0.9484778023</x:v>
      </x:c>
      <x:c r="G36" s="363">
        <x:v>0.5062902949</x:v>
      </x:c>
      <x:c r="H36" s="126" t="s">
        <x:v>117</x:v>
      </x:c>
      <x:c r="I36" s="363">
        <x:v>0.5478820295</x:v>
      </x:c>
      <x:c r="J36" s="127">
        <x:v>1.3195774602</x:v>
      </x:c>
      <x:c r="K36" s="363">
        <x:v>1.4288579802</x:v>
      </x:c>
      <x:c r="L36" s="127">
        <x:v>0.6479900241</x:v>
      </x:c>
      <x:c r="M36" s="363">
        <x:v>0.7724497463</x:v>
      </x:c>
      <x:c r="N36" s="127">
        <x:v>0.6935469712</x:v>
      </x:c>
      <x:c r="O36" s="364">
        <x:v>1.5471602117</x:v>
      </x:c>
      <x:c r="P36" s="127">
        <x:v>0.535457135</x:v>
      </x:c>
      <x:c r="Q36" s="363">
        <x:v>0.7051566307</x:v>
      </x:c>
      <x:c r="R36" s="125">
        <x:v>0.724346746</x:v>
      </x:c>
      <x:c r="S36" s="365" t="s">
        <x:v>117</x:v>
      </x:c>
      <x:c r="T36" s="366" t="s">
        <x:v>117</x:v>
      </x:c>
      <x:c r="U36" s="96">
        <x:v>0.5553453241</x:v>
      </x:c>
      <x:c r="V36" s="96">
        <x:v>2.1806454911</x:v>
      </x:c>
      <x:c r="W36" s="126">
        <x:v>1.4335298816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0.2895242511</x:v>
      </x:c>
      <x:c r="D37" s="367">
        <x:v>0.4656481588</x:v>
      </x:c>
      <x:c r="E37" s="128">
        <x:v>0.5147631448</x:v>
      </x:c>
      <x:c r="F37" s="128">
        <x:v>0.5119720317</x:v>
      </x:c>
      <x:c r="G37" s="367">
        <x:v>0.2816703045</x:v>
      </x:c>
      <x:c r="H37" s="129" t="s">
        <x:v>679</x:v>
      </x:c>
      <x:c r="I37" s="367">
        <x:v>0.2895384134</x:v>
      </x:c>
      <x:c r="J37" s="368">
        <x:v>0.9648960444</x:v>
      </x:c>
      <x:c r="K37" s="367">
        <x:v>0.7741626855</x:v>
      </x:c>
      <x:c r="L37" s="368">
        <x:v>0.3051807628</x:v>
      </x:c>
      <x:c r="M37" s="367">
        <x:v>0.4464234226</x:v>
      </x:c>
      <x:c r="N37" s="368">
        <x:v>0.383806195</x:v>
      </x:c>
      <x:c r="O37" s="369">
        <x:v>0.9724127605</x:v>
      </x:c>
      <x:c r="P37" s="368">
        <x:v>0.3014599753</x:v>
      </x:c>
      <x:c r="Q37" s="128">
        <x:v>0.4190640528</x:v>
      </x:c>
      <x:c r="R37" s="128">
        <x:v>0.3925846011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0.3475957212</x:v>
      </x:c>
      <x:c r="D38" s="359">
        <x:v>0.5998200906</x:v>
      </x:c>
      <x:c r="E38" s="83">
        <x:v>0.5719465093</x:v>
      </x:c>
      <x:c r="F38" s="84">
        <x:v>0.5731049081</x:v>
      </x:c>
      <x:c r="G38" s="83">
        <x:v>0.3566832905</x:v>
      </x:c>
      <x:c r="H38" s="84" t="s">
        <x:v>611</x:v>
      </x:c>
      <x:c r="I38" s="83">
        <x:v>0.3681747286</x:v>
      </x:c>
      <x:c r="J38" s="84">
        <x:v>1.0380555076</x:v>
      </x:c>
      <x:c r="K38" s="83">
        <x:v>0.8695059247</x:v>
      </x:c>
      <x:c r="L38" s="84">
        <x:v>0.4018006008</x:v>
      </x:c>
      <x:c r="M38" s="83">
        <x:v>0.5037574149</x:v>
      </x:c>
      <x:c r="N38" s="83">
        <x:v>0.5158244003</x:v>
      </x:c>
      <x:c r="O38" s="360">
        <x:v>0.9522040862</x:v>
      </x:c>
      <x:c r="P38" s="84">
        <x:v>0.3675510952</x:v>
      </x:c>
      <x:c r="Q38" s="83">
        <x:v>0.5206594198</x:v>
      </x:c>
      <x:c r="R38" s="83">
        <x:v>0.4665804562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0.6032476944</x:v>
      </x:c>
      <x:c r="D39" s="359">
        <x:v>0.988950119</x:v>
      </x:c>
      <x:c r="E39" s="83">
        <x:v>0.9880620852</x:v>
      </x:c>
      <x:c r="F39" s="373">
        <x:v>1.0340985189</x:v>
      </x:c>
      <x:c r="G39" s="83">
        <x:v>0.6165958774</x:v>
      </x:c>
      <x:c r="H39" s="373" t="s">
        <x:v>611</x:v>
      </x:c>
      <x:c r="I39" s="83">
        <x:v>0.6512324182</x:v>
      </x:c>
      <x:c r="J39" s="373">
        <x:v>1.5801134517</x:v>
      </x:c>
      <x:c r="K39" s="83">
        <x:v>1.6574753871</x:v>
      </x:c>
      <x:c r="L39" s="373">
        <x:v>0.7074328125</x:v>
      </x:c>
      <x:c r="M39" s="83">
        <x:v>0.9405799021</x:v>
      </x:c>
      <x:c r="N39" s="83">
        <x:v>0.7992820114</x:v>
      </x:c>
      <x:c r="O39" s="360">
        <x:v>1.5224662202</x:v>
      </x:c>
      <x:c r="P39" s="84">
        <x:v>0.6557214894</x:v>
      </x:c>
      <x:c r="Q39" s="83">
        <x:v>0.8392263739</x:v>
      </x:c>
      <x:c r="R39" s="83">
        <x:v>0.8664108269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4.2096696291</x:v>
      </x:c>
      <x:c r="D41" s="359">
        <x:v>6.554199933</x:v>
      </x:c>
      <x:c r="E41" s="374" t="s">
        <x:v>679</x:v>
      </x:c>
      <x:c r="F41" s="83">
        <x:v>8.1560730677</x:v>
      </x:c>
      <x:c r="G41" s="360">
        <x:v>4.1929912711</x:v>
      </x:c>
      <x:c r="H41" s="81" t="s">
        <x:v>117</x:v>
      </x:c>
      <x:c r="I41" s="360" t="s">
        <x:v>679</x:v>
      </x:c>
      <x:c r="J41" s="81" t="s">
        <x:v>679</x:v>
      </x:c>
      <x:c r="K41" s="360" t="s">
        <x:v>123</x:v>
      </x:c>
      <x:c r="L41" s="81">
        <x:v>7.9287148973</x:v>
      </x:c>
      <x:c r="M41" s="360">
        <x:v>5.5044165478</x:v>
      </x:c>
      <x:c r="N41" s="81">
        <x:v>6.4111657862</x:v>
      </x:c>
      <x:c r="O41" s="360" t="s">
        <x:v>679</x:v>
      </x:c>
      <x:c r="P41" s="81" t="s">
        <x:v>679</x:v>
      </x:c>
      <x:c r="Q41" s="80">
        <x:v>6.3853752448</x:v>
      </x:c>
      <x:c r="R41" s="80">
        <x:v>5.5215045899</x:v>
      </x:c>
      <x:c r="S41" s="361" t="s">
        <x:v>117</x:v>
      </x:c>
      <x:c r="T41" s="372" t="s">
        <x:v>117</x:v>
      </x:c>
      <x:c r="U41" s="360">
        <x:v>4.409084694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4.9430046901</x:v>
      </x:c>
      <x:c r="D42" s="359">
        <x:v>7.473120334</x:v>
      </x:c>
      <x:c r="E42" s="83">
        <x:v>8.5931784944</x:v>
      </x:c>
      <x:c r="F42" s="83">
        <x:v>8.8241436828</x:v>
      </x:c>
      <x:c r="G42" s="360">
        <x:v>4.8860758899</x:v>
      </x:c>
      <x:c r="H42" s="81" t="s">
        <x:v>117</x:v>
      </x:c>
      <x:c r="I42" s="360">
        <x:v>5.7718041569</x:v>
      </x:c>
      <x:c r="J42" s="81">
        <x:v>9.6143881952</x:v>
      </x:c>
      <x:c r="K42" s="360" t="s">
        <x:v>123</x:v>
      </x:c>
      <x:c r="L42" s="81">
        <x:v>8.5272170202</x:v>
      </x:c>
      <x:c r="M42" s="360">
        <x:v>6.8879380631</x:v>
      </x:c>
      <x:c r="N42" s="81">
        <x:v>7.1350588616</x:v>
      </x:c>
      <x:c r="O42" s="360">
        <x:v>10.998163217</x:v>
      </x:c>
      <x:c r="P42" s="81">
        <x:v>5.5383026175</x:v>
      </x:c>
      <x:c r="Q42" s="80">
        <x:v>6.8837063319</x:v>
      </x:c>
      <x:c r="R42" s="80">
        <x:v>7.1072696292</x:v>
      </x:c>
      <x:c r="S42" s="361" t="s">
        <x:v>117</x:v>
      </x:c>
      <x:c r="T42" s="372" t="s">
        <x:v>117</x:v>
      </x:c>
      <x:c r="U42" s="360">
        <x:v>5.2208148691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4.9003882531</x:v>
      </x:c>
      <x:c r="D43" s="363">
        <x:v>7.5781003569</x:v>
      </x:c>
      <x:c r="E43" s="125">
        <x:v>8.0860281715</x:v>
      </x:c>
      <x:c r="F43" s="125">
        <x:v>8.6658467996</x:v>
      </x:c>
      <x:c r="G43" s="364">
        <x:v>4.8899836481</x:v>
      </x:c>
      <x:c r="H43" s="126" t="s">
        <x:v>117</x:v>
      </x:c>
      <x:c r="I43" s="364" t="s">
        <x:v>679</x:v>
      </x:c>
      <x:c r="J43" s="126" t="s">
        <x:v>679</x:v>
      </x:c>
      <x:c r="K43" s="364" t="s">
        <x:v>123</x:v>
      </x:c>
      <x:c r="L43" s="126">
        <x:v>7.9678385809</x:v>
      </x:c>
      <x:c r="M43" s="364">
        <x:v>7.0593324426</x:v>
      </x:c>
      <x:c r="N43" s="126">
        <x:v>6.8515981126</x:v>
      </x:c>
      <x:c r="O43" s="364">
        <x:v>11.934369025</x:v>
      </x:c>
      <x:c r="P43" s="126">
        <x:v>5.3560469108</x:v>
      </x:c>
      <x:c r="Q43" s="96">
        <x:v>7.0003161173</x:v>
      </x:c>
      <x:c r="R43" s="96">
        <x:v>6.8657741047</x:v>
      </x:c>
      <x:c r="S43" s="365" t="s">
        <x:v>117</x:v>
      </x:c>
      <x:c r="T43" s="375" t="s">
        <x:v>117</x:v>
      </x:c>
      <x:c r="U43" s="364">
        <x:v>5.2165982026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5.2426664243</x:v>
      </x:c>
      <x:c r="D44" s="367">
        <x:v>7.6268614535</x:v>
      </x:c>
      <x:c r="E44" s="128">
        <x:v>8.5781708154</x:v>
      </x:c>
      <x:c r="F44" s="128" t="s">
        <x:v>679</x:v>
      </x:c>
      <x:c r="G44" s="369">
        <x:v>5.2426664243</x:v>
      </x:c>
      <x:c r="H44" s="546">
        <x:v>                   0</x:v>
      </x:c>
      <x:c r="I44" s="369">
        <x:v>7.4974982206</x:v>
      </x:c>
      <x:c r="J44" s="368">
        <x:v>7.1431756367</x:v>
      </x:c>
      <x:c r="K44" s="369" t="s">
        <x:v>117</x:v>
      </x:c>
      <x:c r="L44" s="129" t="s">
        <x:v>117</x:v>
      </x:c>
      <x:c r="M44" s="369">
        <x:v>6.1202204576</x:v>
      </x:c>
      <x:c r="N44" s="129">
        <x:v>9.2324829452</x:v>
      </x:c>
      <x:c r="O44" s="369" t="s">
        <x:v>123</x:v>
      </x:c>
      <x:c r="P44" s="129" t="s">
        <x:v>679</x:v>
      </x:c>
      <x:c r="Q44" s="101">
        <x:v>10.869201035</x:v>
      </x:c>
      <x:c r="R44" s="101">
        <x:v>5.8447499987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1.4915322261</x:v>
      </x:c>
      <x:c r="D45" s="359">
        <x:v>2.5511737429</x:v>
      </x:c>
      <x:c r="E45" s="80">
        <x:v>2.2675815956</x:v>
      </x:c>
      <x:c r="F45" s="83" t="s">
        <x:v>679</x:v>
      </x:c>
      <x:c r="G45" s="359">
        <x:v>1.6561182369</x:v>
      </x:c>
      <x:c r="H45" s="81" t="s">
        <x:v>679</x:v>
      </x:c>
      <x:c r="I45" s="360">
        <x:v>1.7555355168</x:v>
      </x:c>
      <x:c r="J45" s="81">
        <x:v>2.7089172276</x:v>
      </x:c>
      <x:c r="K45" s="360" t="s">
        <x:v>679</x:v>
      </x:c>
      <x:c r="L45" s="81">
        <x:v>2.857385271</x:v>
      </x:c>
      <x:c r="M45" s="360">
        <x:v>2.1435316148</x:v>
      </x:c>
      <x:c r="N45" s="81">
        <x:v>2.4048648274</x:v>
      </x:c>
      <x:c r="O45" s="360">
        <x:v>3.2527626754</x:v>
      </x:c>
      <x:c r="P45" s="81">
        <x:v>1.5063931783</x:v>
      </x:c>
      <x:c r="Q45" s="80">
        <x:v>2.6598499297</x:v>
      </x:c>
      <x:c r="R45" s="80">
        <x:v>1.788357663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2.6392780814</x:v>
      </x:c>
      <x:c r="D46" s="377">
        <x:v>3.9538094323</x:v>
      </x:c>
      <x:c r="E46" s="378">
        <x:v>4.0562712686</x:v>
      </x:c>
      <x:c r="F46" s="379">
        <x:v>4.3361454096</x:v>
      </x:c>
      <x:c r="G46" s="380">
        <x:v>2.7323286022</x:v>
      </x:c>
      <x:c r="H46" s="20">
        <x:v>7.7167974994</x:v>
      </x:c>
      <x:c r="I46" s="380">
        <x:v>3.1197252879</x:v>
      </x:c>
      <x:c r="J46" s="20">
        <x:v>4.7553865846</x:v>
      </x:c>
      <x:c r="K46" s="380">
        <x:v>9.1620265405</x:v>
      </x:c>
      <x:c r="L46" s="20">
        <x:v>4.7256135306</x:v>
      </x:c>
      <x:c r="M46" s="380">
        <x:v>4.279463377</x:v>
      </x:c>
      <x:c r="N46" s="20">
        <x:v>3.4927748509</x:v>
      </x:c>
      <x:c r="O46" s="380">
        <x:v>4.6157220622</x:v>
      </x:c>
      <x:c r="P46" s="20">
        <x:v>3.249192821</x:v>
      </x:c>
      <x:c r="Q46" s="13">
        <x:v>4.5452812853</x:v>
      </x:c>
      <x:c r="R46" s="13">
        <x:v>3.2697964724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4677.16666</x:v>
      </x:c>
      <x:c r="D12" s="320">
        <x:v>1820.41666</x:v>
      </x:c>
      <x:c r="E12" s="321">
        <x:v>1528.91666</x:v>
      </x:c>
      <x:c r="F12" s="321">
        <x:v>1327.83333</x:v>
      </x:c>
      <x:c r="G12" s="320">
        <x:v>4677.16666</x:v>
      </x:c>
      <x:c r="H12" s="322" t="s">
        <x:v>117</x:v>
      </x:c>
      <x:c r="I12" s="320">
        <x:v>3988.5</x:v>
      </x:c>
      <x:c r="J12" s="323">
        <x:v>688.666666</x:v>
      </x:c>
      <x:c r="K12" s="320">
        <x:v>555.75</x:v>
      </x:c>
      <x:c r="L12" s="323">
        <x:v>2866</x:v>
      </x:c>
      <x:c r="M12" s="320">
        <x:v>1956.25</x:v>
      </x:c>
      <x:c r="N12" s="323">
        <x:v>2596.91666</x:v>
      </x:c>
      <x:c r="O12" s="91">
        <x:v>513.833333</x:v>
      </x:c>
      <x:c r="P12" s="323">
        <x:v>4163.33333</x:v>
      </x:c>
      <x:c r="Q12" s="321">
        <x:v>2308</x:v>
      </x:c>
      <x:c r="R12" s="321">
        <x:v>2369.16666</x:v>
      </x:c>
      <x:c r="S12" s="324" t="s">
        <x:v>117</x:v>
      </x:c>
      <x:c r="T12" s="325" t="s">
        <x:v>117</x:v>
      </x:c>
      <x:c r="U12" s="326">
        <x:v>3898.5</x:v>
      </x:c>
      <x:c r="V12" s="326">
        <x:v>227.25</x:v>
      </x:c>
      <x:c r="W12" s="322">
        <x:v>551.416666</x:v>
      </x:c>
      <x:c r="X12" s="451">
        <x:v>0.74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4060.96666</x:v>
      </x:c>
      <x:c r="D13" s="320">
        <x:v>1591.41666</x:v>
      </x:c>
      <x:c r="E13" s="321">
        <x:v>1315.13333</x:v>
      </x:c>
      <x:c r="F13" s="321">
        <x:v>1154.41666</x:v>
      </x:c>
      <x:c r="G13" s="320">
        <x:v>4060.96666</x:v>
      </x:c>
      <x:c r="H13" s="323" t="s">
        <x:v>117</x:v>
      </x:c>
      <x:c r="I13" s="321">
        <x:v>3450.25</x:v>
      </x:c>
      <x:c r="J13" s="323">
        <x:v>610.716666</x:v>
      </x:c>
      <x:c r="K13" s="320">
        <x:v>459.633333</x:v>
      </x:c>
      <x:c r="L13" s="323">
        <x:v>2470.41666</x:v>
      </x:c>
      <x:c r="M13" s="321">
        <x:v>1646.25</x:v>
      </x:c>
      <x:c r="N13" s="323">
        <x:v>2305.76666</x:v>
      </x:c>
      <x:c r="O13" s="91">
        <x:v>416.8</x:v>
      </x:c>
      <x:c r="P13" s="323">
        <x:v>3644.16666</x:v>
      </x:c>
      <x:c r="Q13" s="321">
        <x:v>2031.55</x:v>
      </x:c>
      <x:c r="R13" s="321">
        <x:v>2029.41666</x:v>
      </x:c>
      <x:c r="S13" s="324" t="s">
        <x:v>117</x:v>
      </x:c>
      <x:c r="T13" s="325" t="s">
        <x:v>117</x:v>
      </x:c>
      <x:c r="U13" s="326">
        <x:v>3340.16666</x:v>
      </x:c>
      <x:c r="V13" s="326">
        <x:v>201.2</x:v>
      </x:c>
      <x:c r="W13" s="323">
        <x:v>519.6</x:v>
      </x:c>
      <x:c r="X13" s="452">
        <x:v>0.74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4614.33333</x:v>
      </x:c>
      <x:c r="D14" s="328">
        <x:v>1808.83333</x:v>
      </x:c>
      <x:c r="E14" s="329">
        <x:v>1507.16666</x:v>
      </x:c>
      <x:c r="F14" s="329">
        <x:v>1298.33333</x:v>
      </x:c>
      <x:c r="G14" s="328">
        <x:v>4614.33333</x:v>
      </x:c>
      <x:c r="H14" s="330" t="s">
        <x:v>117</x:v>
      </x:c>
      <x:c r="I14" s="328">
        <x:v>3942.16666</x:v>
      </x:c>
      <x:c r="J14" s="331">
        <x:v>672.166666</x:v>
      </x:c>
      <x:c r="K14" s="328">
        <x:v>547.166666</x:v>
      </x:c>
      <x:c r="L14" s="331">
        <x:v>2818.16666</x:v>
      </x:c>
      <x:c r="M14" s="328">
        <x:v>1924.66666</x:v>
      </x:c>
      <x:c r="N14" s="331">
        <x:v>2565.33333</x:v>
      </x:c>
      <x:c r="O14" s="332">
        <x:v>494.333333</x:v>
      </x:c>
      <x:c r="P14" s="331">
        <x:v>4120</x:v>
      </x:c>
      <x:c r="Q14" s="328">
        <x:v>2323.33333</x:v>
      </x:c>
      <x:c r="R14" s="329">
        <x:v>2291</x:v>
      </x:c>
      <x:c r="S14" s="333" t="s">
        <x:v>117</x:v>
      </x:c>
      <x:c r="T14" s="334" t="s">
        <x:v>117</x:v>
      </x:c>
      <x:c r="U14" s="335">
        <x:v>3826.16666</x:v>
      </x:c>
      <x:c r="V14" s="335">
        <x:v>235.666666</x:v>
      </x:c>
      <x:c r="W14" s="330">
        <x:v>552.5</x:v>
      </x:c>
      <x:c r="X14" s="451">
        <x:v>0.74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521</x:v>
      </x:c>
      <x:c r="D15" s="337">
        <x:v>205</x:v>
      </x:c>
      <x:c r="E15" s="338">
        <x:v>142</x:v>
      </x:c>
      <x:c r="F15" s="338">
        <x:v>174</x:v>
      </x:c>
      <x:c r="G15" s="337">
        <x:v>519</x:v>
      </x:c>
      <x:c r="H15" s="339" t="s">
        <x:v>679</x:v>
      </x:c>
      <x:c r="I15" s="337">
        <x:v>388</x:v>
      </x:c>
      <x:c r="J15" s="340">
        <x:v>133</x:v>
      </x:c>
      <x:c r="K15" s="337">
        <x:v>69</x:v>
      </x:c>
      <x:c r="L15" s="340">
        <x:v>319</x:v>
      </x:c>
      <x:c r="M15" s="337">
        <x:v>217</x:v>
      </x:c>
      <x:c r="N15" s="340">
        <x:v>300</x:v>
      </x:c>
      <x:c r="O15" s="341">
        <x:v>60</x:v>
      </x:c>
      <x:c r="P15" s="340">
        <x:v>461</x:v>
      </x:c>
      <x:c r="Q15" s="338">
        <x:v>332</x:v>
      </x:c>
      <x:c r="R15" s="338">
        <x:v>189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4737</x:v>
      </x:c>
      <x:c r="D16" s="320">
        <x:v>1645</x:v>
      </x:c>
      <x:c r="E16" s="321">
        <x:v>1663</x:v>
      </x:c>
      <x:c r="F16" s="323">
        <x:v>1429</x:v>
      </x:c>
      <x:c r="G16" s="321">
        <x:v>4557</x:v>
      </x:c>
      <x:c r="H16" s="323" t="s">
        <x:v>611</x:v>
      </x:c>
      <x:c r="I16" s="321">
        <x:v>4210</x:v>
      </x:c>
      <x:c r="J16" s="323">
        <x:v>527</x:v>
      </x:c>
      <x:c r="K16" s="321">
        <x:v>656</x:v>
      </x:c>
      <x:c r="L16" s="323">
        <x:v>3540</x:v>
      </x:c>
      <x:c r="M16" s="321">
        <x:v>2032</x:v>
      </x:c>
      <x:c r="N16" s="321">
        <x:v>2663</x:v>
      </x:c>
      <x:c r="O16" s="91">
        <x:v>632</x:v>
      </x:c>
      <x:c r="P16" s="323">
        <x:v>4105</x:v>
      </x:c>
      <x:c r="Q16" s="321">
        <x:v>2389</x:v>
      </x:c>
      <x:c r="R16" s="321">
        <x:v>2348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3308</x:v>
      </x:c>
      <x:c r="D17" s="320">
        <x:v>1086</x:v>
      </x:c>
      <x:c r="E17" s="321">
        <x:v>1147</x:v>
      </x:c>
      <x:c r="F17" s="345">
        <x:v>1075</x:v>
      </x:c>
      <x:c r="G17" s="321">
        <x:v>3188</x:v>
      </x:c>
      <x:c r="H17" s="345" t="s">
        <x:v>611</x:v>
      </x:c>
      <x:c r="I17" s="321">
        <x:v>2892</x:v>
      </x:c>
      <x:c r="J17" s="345">
        <x:v>416</x:v>
      </x:c>
      <x:c r="K17" s="321">
        <x:v>454</x:v>
      </x:c>
      <x:c r="L17" s="345">
        <x:v>2426</x:v>
      </x:c>
      <x:c r="M17" s="321">
        <x:v>1509</x:v>
      </x:c>
      <x:c r="N17" s="321">
        <x:v>1770</x:v>
      </x:c>
      <x:c r="O17" s="91">
        <x:v>466</x:v>
      </x:c>
      <x:c r="P17" s="323">
        <x:v>2842</x:v>
      </x:c>
      <x:c r="Q17" s="321">
        <x:v>1740</x:v>
      </x:c>
      <x:c r="R17" s="321">
        <x:v>1568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50</x:v>
      </x:c>
      <x:c r="D19" s="320">
        <x:v>20.25</x:v>
      </x:c>
      <x:c r="E19" s="346" t="s">
        <x:v>679</x:v>
      </x:c>
      <x:c r="F19" s="321">
        <x:v>12</x:v>
      </x:c>
      <x:c r="G19" s="91">
        <x:v>50</x:v>
      </x:c>
      <x:c r="H19" s="322" t="s">
        <x:v>117</x:v>
      </x:c>
      <x:c r="I19" s="91" t="s">
        <x:v>679</x:v>
      </x:c>
      <x:c r="J19" s="322" t="s">
        <x:v>679</x:v>
      </x:c>
      <x:c r="K19" s="91" t="s">
        <x:v>123</x:v>
      </x:c>
      <x:c r="L19" s="322">
        <x:v>14.25</x:v>
      </x:c>
      <x:c r="M19" s="91">
        <x:v>26.75</x:v>
      </x:c>
      <x:c r="N19" s="322">
        <x:v>23.25</x:v>
      </x:c>
      <x:c r="O19" s="91" t="s">
        <x:v>679</x:v>
      </x:c>
      <x:c r="P19" s="322" t="s">
        <x:v>679</x:v>
      </x:c>
      <x:c r="Q19" s="326">
        <x:v>23</x:v>
      </x:c>
      <x:c r="R19" s="326">
        <x:v>27</x:v>
      </x:c>
      <x:c r="S19" s="324" t="s">
        <x:v>117</x:v>
      </x:c>
      <x:c r="T19" s="344" t="s">
        <x:v>117</x:v>
      </x:c>
      <x:c r="U19" s="91">
        <x:v>43.5</x:v>
      </x:c>
      <x:c r="V19" s="326" t="s">
        <x:v>123</x:v>
      </x:c>
      <x:c r="W19" s="322" t="s">
        <x:v>123</x:v>
      </x:c>
      <x:c r="X19" s="451">
        <x:v>0.67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43.4</x:v>
      </x:c>
      <x:c r="D20" s="320">
        <x:v>17.8</x:v>
      </x:c>
      <x:c r="E20" s="321">
        <x:v>13.8</x:v>
      </x:c>
      <x:c r="F20" s="321">
        <x:v>11.8</x:v>
      </x:c>
      <x:c r="G20" s="91">
        <x:v>43.4</x:v>
      </x:c>
      <x:c r="H20" s="322" t="s">
        <x:v>117</x:v>
      </x:c>
      <x:c r="I20" s="91">
        <x:v>32.6</x:v>
      </x:c>
      <x:c r="J20" s="322">
        <x:v>10.8</x:v>
      </x:c>
      <x:c r="K20" s="91" t="s">
        <x:v>123</x:v>
      </x:c>
      <x:c r="L20" s="322">
        <x:v>12.8</x:v>
      </x:c>
      <x:c r="M20" s="91">
        <x:v>23.6</x:v>
      </x:c>
      <x:c r="N20" s="322">
        <x:v>19.8</x:v>
      </x:c>
      <x:c r="O20" s="91">
        <x:v>8.8</x:v>
      </x:c>
      <x:c r="P20" s="322">
        <x:v>34.6</x:v>
      </x:c>
      <x:c r="Q20" s="326">
        <x:v>21.4</x:v>
      </x:c>
      <x:c r="R20" s="326">
        <x:v>22</x:v>
      </x:c>
      <x:c r="S20" s="324" t="s">
        <x:v>117</x:v>
      </x:c>
      <x:c r="T20" s="344" t="s">
        <x:v>117</x:v>
      </x:c>
      <x:c r="U20" s="91">
        <x:v>37.8</x:v>
      </x:c>
      <x:c r="V20" s="326" t="s">
        <x:v>123</x:v>
      </x:c>
      <x:c r="W20" s="322" t="s">
        <x:v>123</x:v>
      </x:c>
      <x:c r="X20" s="453">
        <x:v>0.67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45.8333333</x:v>
      </x:c>
      <x:c r="D21" s="328">
        <x:v>19.1666666</x:v>
      </x:c>
      <x:c r="E21" s="329">
        <x:v>14.6666666</x:v>
      </x:c>
      <x:c r="F21" s="329">
        <x:v>12</x:v>
      </x:c>
      <x:c r="G21" s="332">
        <x:v>45.8333333</x:v>
      </x:c>
      <x:c r="H21" s="330" t="s">
        <x:v>117</x:v>
      </x:c>
      <x:c r="I21" s="332" t="s">
        <x:v>679</x:v>
      </x:c>
      <x:c r="J21" s="330" t="s">
        <x:v>679</x:v>
      </x:c>
      <x:c r="K21" s="332" t="s">
        <x:v>123</x:v>
      </x:c>
      <x:c r="L21" s="330">
        <x:v>13.8333333</x:v>
      </x:c>
      <x:c r="M21" s="332">
        <x:v>23.1666666</x:v>
      </x:c>
      <x:c r="N21" s="330">
        <x:v>22.6666666</x:v>
      </x:c>
      <x:c r="O21" s="332">
        <x:v>8</x:v>
      </x:c>
      <x:c r="P21" s="330">
        <x:v>37.8333333</x:v>
      </x:c>
      <x:c r="Q21" s="335">
        <x:v>21.8333333</x:v>
      </x:c>
      <x:c r="R21" s="335">
        <x:v>24</x:v>
      </x:c>
      <x:c r="S21" s="333" t="s">
        <x:v>117</x:v>
      </x:c>
      <x:c r="T21" s="347" t="s">
        <x:v>117</x:v>
      </x:c>
      <x:c r="U21" s="332">
        <x:v>38.8333333</x:v>
      </x:c>
      <x:c r="V21" s="335" t="s">
        <x:v>123</x:v>
      </x:c>
      <x:c r="W21" s="330" t="s">
        <x:v>123</x:v>
      </x:c>
      <x:c r="X21" s="451">
        <x:v>0.67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</x:v>
      </x:c>
      <x:c r="D22" s="337">
        <x:v>3</x:v>
      </x:c>
      <x:c r="E22" s="338">
        <x:v>4</x:v>
      </x:c>
      <x:c r="F22" s="338" t="s">
        <x:v>679</x:v>
      </x:c>
      <x:c r="G22" s="341">
        <x:v>9</x:v>
      </x:c>
      <x:c r="H22" s="551">
        <x:v>                   0</x:v>
      </x:c>
      <x:c r="I22" s="341">
        <x:v>3</x:v>
      </x:c>
      <x:c r="J22" s="340">
        <x:v>6</x:v>
      </x:c>
      <x:c r="K22" s="341" t="s">
        <x:v>117</x:v>
      </x:c>
      <x:c r="L22" s="339" t="s">
        <x:v>117</x:v>
      </x:c>
      <x:c r="M22" s="341">
        <x:v>3</x:v>
      </x:c>
      <x:c r="N22" s="339">
        <x:v>6</x:v>
      </x:c>
      <x:c r="O22" s="341" t="s">
        <x:v>123</x:v>
      </x:c>
      <x:c r="P22" s="339" t="s">
        <x:v>679</x:v>
      </x:c>
      <x:c r="Q22" s="348">
        <x:v>5</x:v>
      </x:c>
      <x:c r="R22" s="348">
        <x:v>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144</x:v>
      </x:c>
      <x:c r="D23" s="320">
        <x:v>50</x:v>
      </x:c>
      <x:c r="E23" s="326">
        <x:v>46</x:v>
      </x:c>
      <x:c r="F23" s="321" t="s">
        <x:v>679</x:v>
      </x:c>
      <x:c r="G23" s="320">
        <x:v>127</x:v>
      </x:c>
      <x:c r="H23" s="322" t="s">
        <x:v>679</x:v>
      </x:c>
      <x:c r="I23" s="91">
        <x:v>102</x:v>
      </x:c>
      <x:c r="J23" s="322">
        <x:v>42</x:v>
      </x:c>
      <x:c r="K23" s="91" t="s">
        <x:v>679</x:v>
      </x:c>
      <x:c r="L23" s="322">
        <x:v>46</x:v>
      </x:c>
      <x:c r="M23" s="91">
        <x:v>62</x:v>
      </x:c>
      <x:c r="N23" s="322">
        <x:v>82</x:v>
      </x:c>
      <x:c r="O23" s="91">
        <x:v>44</x:v>
      </x:c>
      <x:c r="P23" s="322">
        <x:v>100</x:v>
      </x:c>
      <x:c r="Q23" s="326">
        <x:v>47</x:v>
      </x:c>
      <x:c r="R23" s="326">
        <x:v>97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0.801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115</x:v>
      </x:c>
      <x:c r="D24" s="351">
        <x:v>39</x:v>
      </x:c>
      <x:c r="E24" s="352">
        <x:v>39</x:v>
      </x:c>
      <x:c r="F24" s="353">
        <x:v>37</x:v>
      </x:c>
      <x:c r="G24" s="354">
        <x:v>102</x:v>
      </x:c>
      <x:c r="H24" s="355">
        <x:v>13</x:v>
      </x:c>
      <x:c r="I24" s="354">
        <x:v>75</x:v>
      </x:c>
      <x:c r="J24" s="355">
        <x:v>40</x:v>
      </x:c>
      <x:c r="K24" s="354">
        <x:v>5</x:v>
      </x:c>
      <x:c r="L24" s="355">
        <x:v>30</x:v>
      </x:c>
      <x:c r="M24" s="354">
        <x:v>55</x:v>
      </x:c>
      <x:c r="N24" s="355">
        <x:v>60</x:v>
      </x:c>
      <x:c r="O24" s="354">
        <x:v>33</x:v>
      </x:c>
      <x:c r="P24" s="355">
        <x:v>82</x:v>
      </x:c>
      <x:c r="Q24" s="356">
        <x:v>34</x:v>
      </x:c>
      <x:c r="R24" s="356">
        <x:v>81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0.801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5589</x:v>
      </x:c>
      <x:c r="D33" s="320">
        <x:v>2128</x:v>
      </x:c>
      <x:c r="E33" s="321">
        <x:v>1857</x:v>
      </x:c>
      <x:c r="F33" s="321">
        <x:v>1604</x:v>
      </x:c>
      <x:c r="G33" s="320">
        <x:v>5589</x:v>
      </x:c>
      <x:c r="H33" s="322">
        <x:v>0</x:v>
      </x:c>
      <x:c r="I33" s="320">
        <x:v>4772</x:v>
      </x:c>
      <x:c r="J33" s="323">
        <x:v>817</x:v>
      </x:c>
      <x:c r="K33" s="320">
        <x:v>640</x:v>
      </x:c>
      <x:c r="L33" s="323">
        <x:v>3444</x:v>
      </x:c>
      <x:c r="M33" s="320">
        <x:v>2271</x:v>
      </x:c>
      <x:c r="N33" s="323">
        <x:v>3167</x:v>
      </x:c>
      <x:c r="O33" s="91">
        <x:v>603</x:v>
      </x:c>
      <x:c r="P33" s="323">
        <x:v>4986</x:v>
      </x:c>
      <x:c r="Q33" s="321">
        <x:v>2792</x:v>
      </x:c>
      <x:c r="R33" s="321">
        <x:v>2797</x:v>
      </x:c>
      <x:c r="S33" s="324">
        <x:v>0</x:v>
      </x:c>
      <x:c r="T33" s="325">
        <x:v>0</x:v>
      </x:c>
      <x:c r="U33" s="326">
        <x:v>4645</x:v>
      </x:c>
      <x:c r="V33" s="326">
        <x:v>282</x:v>
      </x:c>
      <x:c r="W33" s="322">
        <x:v>662</x:v>
      </x:c>
      <x:c r="X33" s="451">
        <x:v>0.74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5588</x:v>
      </x:c>
      <x:c r="D34" s="320">
        <x:v>2127</x:v>
      </x:c>
      <x:c r="E34" s="321">
        <x:v>1857</x:v>
      </x:c>
      <x:c r="F34" s="321">
        <x:v>1604</x:v>
      </x:c>
      <x:c r="G34" s="320">
        <x:v>5588</x:v>
      </x:c>
      <x:c r="H34" s="323">
        <x:v>0</x:v>
      </x:c>
      <x:c r="I34" s="321">
        <x:v>4771</x:v>
      </x:c>
      <x:c r="J34" s="323">
        <x:v>817</x:v>
      </x:c>
      <x:c r="K34" s="320">
        <x:v>640</x:v>
      </x:c>
      <x:c r="L34" s="323">
        <x:v>3444</x:v>
      </x:c>
      <x:c r="M34" s="321">
        <x:v>2271</x:v>
      </x:c>
      <x:c r="N34" s="323">
        <x:v>3167</x:v>
      </x:c>
      <x:c r="O34" s="91">
        <x:v>603</x:v>
      </x:c>
      <x:c r="P34" s="323">
        <x:v>4985</x:v>
      </x:c>
      <x:c r="Q34" s="321">
        <x:v>2791</x:v>
      </x:c>
      <x:c r="R34" s="321">
        <x:v>2797</x:v>
      </x:c>
      <x:c r="S34" s="324">
        <x:v>0</x:v>
      </x:c>
      <x:c r="T34" s="325">
        <x:v>0</x:v>
      </x:c>
      <x:c r="U34" s="326">
        <x:v>4645</x:v>
      </x:c>
      <x:c r="V34" s="326">
        <x:v>281</x:v>
      </x:c>
      <x:c r="W34" s="323">
        <x:v>662</x:v>
      </x:c>
      <x:c r="X34" s="452">
        <x:v>0.74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5588</x:v>
      </x:c>
      <x:c r="D35" s="328">
        <x:v>2128</x:v>
      </x:c>
      <x:c r="E35" s="329">
        <x:v>1857</x:v>
      </x:c>
      <x:c r="F35" s="329">
        <x:v>1603</x:v>
      </x:c>
      <x:c r="G35" s="328">
        <x:v>5588</x:v>
      </x:c>
      <x:c r="H35" s="330">
        <x:v>0</x:v>
      </x:c>
      <x:c r="I35" s="328">
        <x:v>4772</x:v>
      </x:c>
      <x:c r="J35" s="331">
        <x:v>816</x:v>
      </x:c>
      <x:c r="K35" s="328">
        <x:v>640</x:v>
      </x:c>
      <x:c r="L35" s="331">
        <x:v>3444</x:v>
      </x:c>
      <x:c r="M35" s="328">
        <x:v>2271</x:v>
      </x:c>
      <x:c r="N35" s="331">
        <x:v>3166</x:v>
      </x:c>
      <x:c r="O35" s="332">
        <x:v>603</x:v>
      </x:c>
      <x:c r="P35" s="331">
        <x:v>4985</x:v>
      </x:c>
      <x:c r="Q35" s="328">
        <x:v>2792</x:v>
      </x:c>
      <x:c r="R35" s="329">
        <x:v>2796</x:v>
      </x:c>
      <x:c r="S35" s="333">
        <x:v>0</x:v>
      </x:c>
      <x:c r="T35" s="334">
        <x:v>0</x:v>
      </x:c>
      <x:c r="U35" s="335">
        <x:v>4645</x:v>
      </x:c>
      <x:c r="V35" s="335">
        <x:v>282</x:v>
      </x:c>
      <x:c r="W35" s="330">
        <x:v>661</x:v>
      </x:c>
      <x:c r="X35" s="451">
        <x:v>0.74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7729</x:v>
      </x:c>
      <x:c r="D36" s="337">
        <x:v>2898</x:v>
      </x:c>
      <x:c r="E36" s="338">
        <x:v>2298</x:v>
      </x:c>
      <x:c r="F36" s="338">
        <x:v>2533</x:v>
      </x:c>
      <x:c r="G36" s="337">
        <x:v>7719</x:v>
      </x:c>
      <x:c r="H36" s="339">
        <x:v>10</x:v>
      </x:c>
      <x:c r="I36" s="337">
        <x:v>6656</x:v>
      </x:c>
      <x:c r="J36" s="340">
        <x:v>1073</x:v>
      </x:c>
      <x:c r="K36" s="337">
        <x:v>1072</x:v>
      </x:c>
      <x:c r="L36" s="340">
        <x:v>5567</x:v>
      </x:c>
      <x:c r="M36" s="337">
        <x:v>3150</x:v>
      </x:c>
      <x:c r="N36" s="340">
        <x:v>4512</x:v>
      </x:c>
      <x:c r="O36" s="341">
        <x:v>739</x:v>
      </x:c>
      <x:c r="P36" s="340">
        <x:v>6990</x:v>
      </x:c>
      <x:c r="Q36" s="338">
        <x:v>4181</x:v>
      </x:c>
      <x:c r="R36" s="338">
        <x:v>3548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5160</x:v>
      </x:c>
      <x:c r="D37" s="320">
        <x:v>1817</x:v>
      </x:c>
      <x:c r="E37" s="321">
        <x:v>1815</x:v>
      </x:c>
      <x:c r="F37" s="323">
        <x:v>1528</x:v>
      </x:c>
      <x:c r="G37" s="321">
        <x:v>4959</x:v>
      </x:c>
      <x:c r="H37" s="323">
        <x:v>201</x:v>
      </x:c>
      <x:c r="I37" s="321">
        <x:v>4576</x:v>
      </x:c>
      <x:c r="J37" s="323">
        <x:v>584</x:v>
      </x:c>
      <x:c r="K37" s="321">
        <x:v>694</x:v>
      </x:c>
      <x:c r="L37" s="323">
        <x:v>3867</x:v>
      </x:c>
      <x:c r="M37" s="321">
        <x:v>2173</x:v>
      </x:c>
      <x:c r="N37" s="321">
        <x:v>2940</x:v>
      </x:c>
      <x:c r="O37" s="91">
        <x:v>697</x:v>
      </x:c>
      <x:c r="P37" s="323">
        <x:v>4463</x:v>
      </x:c>
      <x:c r="Q37" s="321">
        <x:v>2611</x:v>
      </x:c>
      <x:c r="R37" s="321">
        <x:v>2549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5160</x:v>
      </x:c>
      <x:c r="D38" s="320">
        <x:v>1817</x:v>
      </x:c>
      <x:c r="E38" s="321">
        <x:v>1815</x:v>
      </x:c>
      <x:c r="F38" s="345">
        <x:v>1528</x:v>
      </x:c>
      <x:c r="G38" s="321">
        <x:v>4959</x:v>
      </x:c>
      <x:c r="H38" s="345">
        <x:v>201</x:v>
      </x:c>
      <x:c r="I38" s="321">
        <x:v>4576</x:v>
      </x:c>
      <x:c r="J38" s="345">
        <x:v>584</x:v>
      </x:c>
      <x:c r="K38" s="321">
        <x:v>694</x:v>
      </x:c>
      <x:c r="L38" s="345">
        <x:v>3867</x:v>
      </x:c>
      <x:c r="M38" s="321">
        <x:v>2173</x:v>
      </x:c>
      <x:c r="N38" s="321">
        <x:v>2940</x:v>
      </x:c>
      <x:c r="O38" s="91">
        <x:v>697</x:v>
      </x:c>
      <x:c r="P38" s="323">
        <x:v>4463</x:v>
      </x:c>
      <x:c r="Q38" s="321">
        <x:v>2611</x:v>
      </x:c>
      <x:c r="R38" s="321">
        <x:v>2549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61</x:v>
      </x:c>
      <x:c r="D40" s="320">
        <x:v>26</x:v>
      </x:c>
      <x:c r="E40" s="346">
        <x:v>20</x:v>
      </x:c>
      <x:c r="F40" s="321">
        <x:v>15</x:v>
      </x:c>
      <x:c r="G40" s="91">
        <x:v>61</x:v>
      </x:c>
      <x:c r="H40" s="322">
        <x:v>0</x:v>
      </x:c>
      <x:c r="I40" s="91">
        <x:v>47</x:v>
      </x:c>
      <x:c r="J40" s="322">
        <x:v>14</x:v>
      </x:c>
      <x:c r="K40" s="91">
        <x:v>5</x:v>
      </x:c>
      <x:c r="L40" s="322">
        <x:v>19</x:v>
      </x:c>
      <x:c r="M40" s="91">
        <x:v>30</x:v>
      </x:c>
      <x:c r="N40" s="322">
        <x:v>31</x:v>
      </x:c>
      <x:c r="O40" s="91">
        <x:v>12</x:v>
      </x:c>
      <x:c r="P40" s="322">
        <x:v>49</x:v>
      </x:c>
      <x:c r="Q40" s="326">
        <x:v>30</x:v>
      </x:c>
      <x:c r="R40" s="326">
        <x:v>31</x:v>
      </x:c>
      <x:c r="S40" s="324">
        <x:v>0</x:v>
      </x:c>
      <x:c r="T40" s="344">
        <x:v>0</x:v>
      </x:c>
      <x:c r="U40" s="91">
        <x:v>52</x:v>
      </x:c>
      <x:c r="V40" s="326">
        <x:v>0</x:v>
      </x:c>
      <x:c r="W40" s="322">
        <x:v>5</x:v>
      </x:c>
      <x:c r="X40" s="451">
        <x:v>0.67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61</x:v>
      </x:c>
      <x:c r="D41" s="320">
        <x:v>26</x:v>
      </x:c>
      <x:c r="E41" s="321">
        <x:v>20</x:v>
      </x:c>
      <x:c r="F41" s="321">
        <x:v>15</x:v>
      </x:c>
      <x:c r="G41" s="91">
        <x:v>61</x:v>
      </x:c>
      <x:c r="H41" s="322">
        <x:v>0</x:v>
      </x:c>
      <x:c r="I41" s="91">
        <x:v>47</x:v>
      </x:c>
      <x:c r="J41" s="322">
        <x:v>14</x:v>
      </x:c>
      <x:c r="K41" s="91">
        <x:v>5</x:v>
      </x:c>
      <x:c r="L41" s="322">
        <x:v>19</x:v>
      </x:c>
      <x:c r="M41" s="91">
        <x:v>30</x:v>
      </x:c>
      <x:c r="N41" s="322">
        <x:v>31</x:v>
      </x:c>
      <x:c r="O41" s="91">
        <x:v>12</x:v>
      </x:c>
      <x:c r="P41" s="322">
        <x:v>49</x:v>
      </x:c>
      <x:c r="Q41" s="326">
        <x:v>30</x:v>
      </x:c>
      <x:c r="R41" s="326">
        <x:v>31</x:v>
      </x:c>
      <x:c r="S41" s="324">
        <x:v>0</x:v>
      </x:c>
      <x:c r="T41" s="344">
        <x:v>0</x:v>
      </x:c>
      <x:c r="U41" s="91">
        <x:v>52</x:v>
      </x:c>
      <x:c r="V41" s="326">
        <x:v>0</x:v>
      </x:c>
      <x:c r="W41" s="322">
        <x:v>5</x:v>
      </x:c>
      <x:c r="X41" s="453">
        <x:v>0.67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61</x:v>
      </x:c>
      <x:c r="D42" s="328">
        <x:v>26</x:v>
      </x:c>
      <x:c r="E42" s="329">
        <x:v>20</x:v>
      </x:c>
      <x:c r="F42" s="329">
        <x:v>15</x:v>
      </x:c>
      <x:c r="G42" s="332">
        <x:v>61</x:v>
      </x:c>
      <x:c r="H42" s="330">
        <x:v>0</x:v>
      </x:c>
      <x:c r="I42" s="332">
        <x:v>47</x:v>
      </x:c>
      <x:c r="J42" s="330">
        <x:v>14</x:v>
      </x:c>
      <x:c r="K42" s="332">
        <x:v>5</x:v>
      </x:c>
      <x:c r="L42" s="330">
        <x:v>19</x:v>
      </x:c>
      <x:c r="M42" s="332">
        <x:v>30</x:v>
      </x:c>
      <x:c r="N42" s="330">
        <x:v>31</x:v>
      </x:c>
      <x:c r="O42" s="332">
        <x:v>12</x:v>
      </x:c>
      <x:c r="P42" s="330">
        <x:v>49</x:v>
      </x:c>
      <x:c r="Q42" s="335">
        <x:v>30</x:v>
      </x:c>
      <x:c r="R42" s="335">
        <x:v>31</x:v>
      </x:c>
      <x:c r="S42" s="333">
        <x:v>0</x:v>
      </x:c>
      <x:c r="T42" s="347">
        <x:v>0</x:v>
      </x:c>
      <x:c r="U42" s="332">
        <x:v>52</x:v>
      </x:c>
      <x:c r="V42" s="335">
        <x:v>0</x:v>
      </x:c>
      <x:c r="W42" s="330">
        <x:v>5</x:v>
      </x:c>
      <x:c r="X42" s="451">
        <x:v>0.67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63</x:v>
      </x:c>
      <x:c r="D43" s="337">
        <x:v>26</x:v>
      </x:c>
      <x:c r="E43" s="338">
        <x:v>22</x:v>
      </x:c>
      <x:c r="F43" s="338">
        <x:v>15</x:v>
      </x:c>
      <x:c r="G43" s="341">
        <x:v>63</x:v>
      </x:c>
      <x:c r="H43" s="551">
        <x:v>                   0</x:v>
      </x:c>
      <x:c r="I43" s="341">
        <x:v>29</x:v>
      </x:c>
      <x:c r="J43" s="340">
        <x:v>34</x:v>
      </x:c>
      <x:c r="K43" s="341">
        <x:v>0</x:v>
      </x:c>
      <x:c r="L43" s="339">
        <x:v>0</x:v>
      </x:c>
      <x:c r="M43" s="341">
        <x:v>41</x:v>
      </x:c>
      <x:c r="N43" s="339">
        <x:v>22</x:v>
      </x:c>
      <x:c r="O43" s="341">
        <x:v>5</x:v>
      </x:c>
      <x:c r="P43" s="339">
        <x:v>56</x:v>
      </x:c>
      <x:c r="Q43" s="348">
        <x:v>17</x:v>
      </x:c>
      <x:c r="R43" s="348">
        <x:v>46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156</x:v>
      </x:c>
      <x:c r="D44" s="320">
        <x:v>57</x:v>
      </x:c>
      <x:c r="E44" s="326">
        <x:v>49</x:v>
      </x:c>
      <x:c r="F44" s="321">
        <x:v>50</x:v>
      </x:c>
      <x:c r="G44" s="320">
        <x:v>139</x:v>
      </x:c>
      <x:c r="H44" s="322">
        <x:v>17</x:v>
      </x:c>
      <x:c r="I44" s="91">
        <x:v>111</x:v>
      </x:c>
      <x:c r="J44" s="322">
        <x:v>45</x:v>
      </x:c>
      <x:c r="K44" s="91">
        <x:v>10</x:v>
      </x:c>
      <x:c r="L44" s="322">
        <x:v>52</x:v>
      </x:c>
      <x:c r="M44" s="91">
        <x:v>65</x:v>
      </x:c>
      <x:c r="N44" s="322">
        <x:v>90</x:v>
      </x:c>
      <x:c r="O44" s="91">
        <x:v>48</x:v>
      </x:c>
      <x:c r="P44" s="322">
        <x:v>108</x:v>
      </x:c>
      <x:c r="Q44" s="326">
        <x:v>51</x:v>
      </x:c>
      <x:c r="R44" s="326">
        <x:v>105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0.801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156</x:v>
      </x:c>
      <x:c r="D45" s="351">
        <x:v>57</x:v>
      </x:c>
      <x:c r="E45" s="352">
        <x:v>49</x:v>
      </x:c>
      <x:c r="F45" s="353">
        <x:v>50</x:v>
      </x:c>
      <x:c r="G45" s="354">
        <x:v>139</x:v>
      </x:c>
      <x:c r="H45" s="355">
        <x:v>17</x:v>
      </x:c>
      <x:c r="I45" s="354">
        <x:v>111</x:v>
      </x:c>
      <x:c r="J45" s="355">
        <x:v>45</x:v>
      </x:c>
      <x:c r="K45" s="354">
        <x:v>10</x:v>
      </x:c>
      <x:c r="L45" s="355">
        <x:v>52</x:v>
      </x:c>
      <x:c r="M45" s="354">
        <x:v>65</x:v>
      </x:c>
      <x:c r="N45" s="355">
        <x:v>90</x:v>
      </x:c>
      <x:c r="O45" s="354">
        <x:v>48</x:v>
      </x:c>
      <x:c r="P45" s="355">
        <x:v>108</x:v>
      </x:c>
      <x:c r="Q45" s="356">
        <x:v>51</x:v>
      </x:c>
      <x:c r="R45" s="356">
        <x:v>105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0.801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